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0013/Desktop/"/>
    </mc:Choice>
  </mc:AlternateContent>
  <xr:revisionPtr revIDLastSave="0" documentId="13_ncr:1_{2031FD8B-8EB2-9847-8255-E5458EA7B451}" xr6:coauthVersionLast="47" xr6:coauthVersionMax="47" xr10:uidLastSave="{00000000-0000-0000-0000-000000000000}"/>
  <bookViews>
    <workbookView xWindow="0" yWindow="700" windowWidth="31800" windowHeight="20580" xr2:uid="{F15A15E1-E9C7-FE41-BF4E-B8F34FDFA1F9}"/>
  </bookViews>
  <sheets>
    <sheet name="Team entry CL" sheetId="1" r:id="rId1"/>
    <sheet name="Sheet1" sheetId="2" state="hidden" r:id="rId2"/>
  </sheets>
  <definedNames>
    <definedName name="HTML_CodePage" hidden="1">1252</definedName>
    <definedName name="HTML_Control" hidden="1">{"'Seite 5'!$A$1:$N$92"}</definedName>
    <definedName name="HTML_Description" hidden="1">""</definedName>
    <definedName name="HTML_Email" hidden="1">""</definedName>
    <definedName name="HTML_Header" hidden="1">""</definedName>
    <definedName name="HTML_LastUpdate" hidden="1">"14.02.2003"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"C:\1arbdat\05_NBC\55_Homepage\NBC-WNBA-FIQ\Local Publish\Weltmeisterschaften\WM_Junioren\WMJUNSCHIED.htm"</definedName>
    <definedName name="HTML_Title" hidden="1">""</definedName>
    <definedName name="_xlnm.Print_Area" localSheetId="0">'Team entry CL'!$A$1:$I$60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55" i="1"/>
  <c r="I55" i="1"/>
  <c r="I45" i="1"/>
  <c r="I35" i="1"/>
  <c r="D35" i="1"/>
  <c r="I25" i="1"/>
  <c r="B53" i="1"/>
  <c r="B43" i="1"/>
  <c r="B33" i="1"/>
  <c r="B23" i="1"/>
  <c r="H9" i="1"/>
  <c r="H10" i="1"/>
  <c r="H11" i="1"/>
  <c r="H12" i="1"/>
  <c r="H13" i="1"/>
  <c r="H14" i="1"/>
  <c r="H15" i="1"/>
  <c r="H16" i="1"/>
  <c r="H17" i="1"/>
  <c r="H8" i="1"/>
  <c r="C8" i="1"/>
  <c r="C9" i="1"/>
  <c r="C10" i="1"/>
  <c r="C11" i="1"/>
  <c r="C12" i="1"/>
  <c r="C13" i="1"/>
  <c r="D25" i="1"/>
</calcChain>
</file>

<file path=xl/sharedStrings.xml><?xml version="1.0" encoding="utf-8"?>
<sst xmlns="http://schemas.openxmlformats.org/spreadsheetml/2006/main" count="1573" uniqueCount="496">
  <si>
    <t>Team Entry / Starting order</t>
  </si>
  <si>
    <t>Player</t>
  </si>
  <si>
    <t>NBC-ID</t>
  </si>
  <si>
    <t>NBC-ID Coach</t>
  </si>
  <si>
    <t>Surname and First name</t>
  </si>
  <si>
    <t>Match:</t>
  </si>
  <si>
    <t>NBC ID</t>
  </si>
  <si>
    <t>Prezime Ime</t>
  </si>
  <si>
    <t>Datum ro?enja</t>
  </si>
  <si>
    <t>Dr?avljanstvo igra?a</t>
  </si>
  <si>
    <t>Spol</t>
  </si>
  <si>
    <t>Naziv kluba</t>
  </si>
  <si>
    <t>Datum od kad je u klubu</t>
  </si>
  <si>
    <t>Datum antidopinga</t>
  </si>
  <si>
    <t>Kiss Norbert</t>
  </si>
  <si>
    <t>Hungary</t>
  </si>
  <si>
    <t>M</t>
  </si>
  <si>
    <t>Zeng? Alföld Szegedi TE</t>
  </si>
  <si>
    <t>Lupu Nicolae</t>
  </si>
  <si>
    <t>Romania</t>
  </si>
  <si>
    <t>SKC Victoria 1947 Bamberg</t>
  </si>
  <si>
    <t>Hoffmann Timo</t>
  </si>
  <si>
    <t>Germany</t>
  </si>
  <si>
    <t>SKV Rot-Weiß Zerbst 1999</t>
  </si>
  <si>
    <t>Sakic Njegos</t>
  </si>
  <si>
    <t>Serbia</t>
  </si>
  <si>
    <t>KK Beograd</t>
  </si>
  <si>
    <t>Jirous Michal</t>
  </si>
  <si>
    <t>Czech Republic</t>
  </si>
  <si>
    <t>SKK Rokycany</t>
  </si>
  <si>
    <t>Dobesova Nadezda</t>
  </si>
  <si>
    <t>W</t>
  </si>
  <si>
    <t>KK Slovan Rosice</t>
  </si>
  <si>
    <t>Blaas Wolfgang</t>
  </si>
  <si>
    <t>Italy</t>
  </si>
  <si>
    <t>KK Neumarkt - Imperial Life</t>
  </si>
  <si>
    <t>Thaler Florian</t>
  </si>
  <si>
    <t>Strelec Brigitte</t>
  </si>
  <si>
    <t>Slovenia</t>
  </si>
  <si>
    <t>SKK 98 Poing</t>
  </si>
  <si>
    <t>Dilsky Tomas</t>
  </si>
  <si>
    <t>Slovakia</t>
  </si>
  <si>
    <t>SK Zeleziarne Podbrezova</t>
  </si>
  <si>
    <t>Wlodarczyk Beata</t>
  </si>
  <si>
    <t>Poland</t>
  </si>
  <si>
    <t>Kyselica Ondrej</t>
  </si>
  <si>
    <t>SKK Trstena Starek</t>
  </si>
  <si>
    <t>Sajko Sandi</t>
  </si>
  <si>
    <t>KK Konstruktor Maribor</t>
  </si>
  <si>
    <t>Ponjavic Milos</t>
  </si>
  <si>
    <t>Pytlik Roman</t>
  </si>
  <si>
    <t>Boksic Nadine</t>
  </si>
  <si>
    <t>Schneider Simone</t>
  </si>
  <si>
    <t>KC Schrezheim</t>
  </si>
  <si>
    <t>Kovac Andrej</t>
  </si>
  <si>
    <t>Croatia</t>
  </si>
  <si>
    <t>KK Mertojak Split</t>
  </si>
  <si>
    <t>Boka Robert</t>
  </si>
  <si>
    <t>Repcelaki SE</t>
  </si>
  <si>
    <t>Sajko Eva</t>
  </si>
  <si>
    <t>SK FWT-Composites NK</t>
  </si>
  <si>
    <t>Dragicevic Pasko</t>
  </si>
  <si>
    <t>Polic Stanko</t>
  </si>
  <si>
    <t>Zivkovic Noemi</t>
  </si>
  <si>
    <t>KK Kamnik</t>
  </si>
  <si>
    <t>Perisic Tatjana</t>
  </si>
  <si>
    <t>Bosnia and Herzegovina</t>
  </si>
  <si>
    <t>KK Kozara Gradiska</t>
  </si>
  <si>
    <t>Herold Robert</t>
  </si>
  <si>
    <t>Fridl Mario</t>
  </si>
  <si>
    <t>KK Zapresic</t>
  </si>
  <si>
    <t>Maricic Ines</t>
  </si>
  <si>
    <t>Duka Tilda</t>
  </si>
  <si>
    <t>CS Electromures Romgaz TM</t>
  </si>
  <si>
    <t>Schreiner Christian</t>
  </si>
  <si>
    <t>SKK Chambtalkegler Raindorf</t>
  </si>
  <si>
    <t>Pinteric Robi</t>
  </si>
  <si>
    <t>Vindis Damir</t>
  </si>
  <si>
    <t>Blagojevic Dragana</t>
  </si>
  <si>
    <t>Peric Dragana</t>
  </si>
  <si>
    <t>Drexel Irmgard</t>
  </si>
  <si>
    <t>Samec Nives</t>
  </si>
  <si>
    <t>KK Proteus Postojna</t>
  </si>
  <si>
    <t>Pasiak Tomas</t>
  </si>
  <si>
    <t>Bencevic Lovro</t>
  </si>
  <si>
    <t>Lantschner Hubert</t>
  </si>
  <si>
    <t>Daum Markus</t>
  </si>
  <si>
    <t>Dorigoni Werner</t>
  </si>
  <si>
    <t>Pallaoro Johann</t>
  </si>
  <si>
    <t>Axmanova Andrea</t>
  </si>
  <si>
    <t>Beisser Sina</t>
  </si>
  <si>
    <t>Sinkovic Tamara</t>
  </si>
  <si>
    <t>KK Mlaka Rijeka</t>
  </si>
  <si>
    <t>Boc Filip</t>
  </si>
  <si>
    <t>Ogrizek Dominik</t>
  </si>
  <si>
    <t>Feher Bela</t>
  </si>
  <si>
    <t>Hejhal Radek</t>
  </si>
  <si>
    <t>Fritz Patrick</t>
  </si>
  <si>
    <t>Austria</t>
  </si>
  <si>
    <t>KSK Union Orth / Donau</t>
  </si>
  <si>
    <t>Grubisic Nika</t>
  </si>
  <si>
    <t>Lutz Kathrin</t>
  </si>
  <si>
    <t>Barth Daniel</t>
  </si>
  <si>
    <t>Nemcek Peter</t>
  </si>
  <si>
    <t>Andjelkovic Jasmina</t>
  </si>
  <si>
    <t>KK Alimenta Novi Sad</t>
  </si>
  <si>
    <t>Stevanic Lidija</t>
  </si>
  <si>
    <t>Ursic Bojan</t>
  </si>
  <si>
    <t>Zokovic Davor</t>
  </si>
  <si>
    <t>Fekete Reka</t>
  </si>
  <si>
    <t>Zalar Lucija</t>
  </si>
  <si>
    <t>Steiner Fiona</t>
  </si>
  <si>
    <t>Pajnic Zlatko</t>
  </si>
  <si>
    <t>Pozar Ziga</t>
  </si>
  <si>
    <t>Maletic Zeljana</t>
  </si>
  <si>
    <t>Huber Julia</t>
  </si>
  <si>
    <t>Biro Patrik</t>
  </si>
  <si>
    <t>Rathmayer Martin</t>
  </si>
  <si>
    <t>Kovacic Igor</t>
  </si>
  <si>
    <t>Ulaga Anja</t>
  </si>
  <si>
    <t>Tatouskova Nikola</t>
  </si>
  <si>
    <t>Zubrinic Goran</t>
  </si>
  <si>
    <t>Vesely Jiri</t>
  </si>
  <si>
    <t>Endrst Jan</t>
  </si>
  <si>
    <t>Dostanic Sandra</t>
  </si>
  <si>
    <t>Moze Jozica</t>
  </si>
  <si>
    <t>Szulc Michal</t>
  </si>
  <si>
    <t>Nikolic Zoran</t>
  </si>
  <si>
    <t>Loncarevic Sandra</t>
  </si>
  <si>
    <t>Jurca Nejc</t>
  </si>
  <si>
    <t>Kresevic Luka</t>
  </si>
  <si>
    <t>Sedlar Klara</t>
  </si>
  <si>
    <t>Lisjak Leila</t>
  </si>
  <si>
    <t>Zlojutro Tatjana</t>
  </si>
  <si>
    <t>Gaspert Borna</t>
  </si>
  <si>
    <t>Barth Saskia</t>
  </si>
  <si>
    <t>Neumann Daniel</t>
  </si>
  <si>
    <t>Egger Armin</t>
  </si>
  <si>
    <t>Posch Alex</t>
  </si>
  <si>
    <t>Fabry Michal</t>
  </si>
  <si>
    <t>Ruska Sebastian</t>
  </si>
  <si>
    <t>Weber Mathias</t>
  </si>
  <si>
    <t>Safrany Anita</t>
  </si>
  <si>
    <t>Tonat Anne</t>
  </si>
  <si>
    <t>Neundörfer Christina</t>
  </si>
  <si>
    <t>Ljubenkovic Kristina</t>
  </si>
  <si>
    <t>Lavric Danijel</t>
  </si>
  <si>
    <t>Dziad Tomas</t>
  </si>
  <si>
    <t>Kozak Martin</t>
  </si>
  <si>
    <t>Vicanovic Bogdana</t>
  </si>
  <si>
    <t>Toth Aron</t>
  </si>
  <si>
    <t>Sokac Sabina</t>
  </si>
  <si>
    <t>Brandner Marco</t>
  </si>
  <si>
    <t>Klicaric Bojan</t>
  </si>
  <si>
    <t>Juris Lukas</t>
  </si>
  <si>
    <t>Lainscak David</t>
  </si>
  <si>
    <t>Honsa Pavel</t>
  </si>
  <si>
    <t>Schmid Daniel</t>
  </si>
  <si>
    <t>Wittke Christopher</t>
  </si>
  <si>
    <t>TSV Breitengüßbach</t>
  </si>
  <si>
    <t>Graser Meike</t>
  </si>
  <si>
    <t>Schupp Verena</t>
  </si>
  <si>
    <t>Spelina Vojtech</t>
  </si>
  <si>
    <t>Kalinac Vanja</t>
  </si>
  <si>
    <t>Prokupek Martin</t>
  </si>
  <si>
    <t>Delic Denis</t>
  </si>
  <si>
    <t>Neralic Ivana</t>
  </si>
  <si>
    <t>Sakic Mateja</t>
  </si>
  <si>
    <t>Grivicic Mihael</t>
  </si>
  <si>
    <t>Jakab Zelislav</t>
  </si>
  <si>
    <t>Petrov Veronika</t>
  </si>
  <si>
    <t>KSV Wien</t>
  </si>
  <si>
    <t>Drexler Bettina</t>
  </si>
  <si>
    <t>Schmidbauer Barbara</t>
  </si>
  <si>
    <t>Andrlik Pavel</t>
  </si>
  <si>
    <t>Göllner Natascha</t>
  </si>
  <si>
    <t>Rosendorfova Iva</t>
  </si>
  <si>
    <t>Winterova Magda</t>
  </si>
  <si>
    <t>Weber Daniela</t>
  </si>
  <si>
    <t>Kukric Marijana</t>
  </si>
  <si>
    <t>Pozun Nejc</t>
  </si>
  <si>
    <t>Kotal Michael</t>
  </si>
  <si>
    <t>Zenker Celine</t>
  </si>
  <si>
    <t>Straufova Anna</t>
  </si>
  <si>
    <t>Rathmayer Josef</t>
  </si>
  <si>
    <t>Jurkowitsch Kurt</t>
  </si>
  <si>
    <t>Starek Martin</t>
  </si>
  <si>
    <t>Benicky Marian</t>
  </si>
  <si>
    <t>Novarlic Marko</t>
  </si>
  <si>
    <t>Banik Filip</t>
  </si>
  <si>
    <t>Zimmermann Rita</t>
  </si>
  <si>
    <t>Bogdanovic Venesa</t>
  </si>
  <si>
    <t>Jevremovic Ilija</t>
  </si>
  <si>
    <t>Ivanyik Richard Csaba</t>
  </si>
  <si>
    <t>Gallo Erik</t>
  </si>
  <si>
    <t>Karsai Daniel Laszlo</t>
  </si>
  <si>
    <t>Jurancic Timi</t>
  </si>
  <si>
    <t>Horvath Zoltan</t>
  </si>
  <si>
    <t>Krstic Marija</t>
  </si>
  <si>
    <t>Erdesz Akos</t>
  </si>
  <si>
    <t>Ciric Mirjana</t>
  </si>
  <si>
    <t>Stikovac Igor</t>
  </si>
  <si>
    <t>Fara Petr</t>
  </si>
  <si>
    <t>Vukovic Mladen</t>
  </si>
  <si>
    <t>Zalar Amanda</t>
  </si>
  <si>
    <t>Snejdar Miroslav</t>
  </si>
  <si>
    <t>Lange Fabian</t>
  </si>
  <si>
    <t>Ondovcakova Aneta</t>
  </si>
  <si>
    <t>Relota Teodora</t>
  </si>
  <si>
    <t>Drexel Lara</t>
  </si>
  <si>
    <t>Ertl Maria</t>
  </si>
  <si>
    <t>Nebenführ Sylvia</t>
  </si>
  <si>
    <t>Schöllerl Katharina</t>
  </si>
  <si>
    <t>Breithofer Nicole</t>
  </si>
  <si>
    <t>Weiss Annamarie</t>
  </si>
  <si>
    <t>Zekic Karlo</t>
  </si>
  <si>
    <t>Bruzova Alena</t>
  </si>
  <si>
    <t>Palkova Sarka</t>
  </si>
  <si>
    <t>Gasevic Vesna</t>
  </si>
  <si>
    <t>Fladung Lea</t>
  </si>
  <si>
    <t>Fladung Johanna</t>
  </si>
  <si>
    <t>Cej Anze</t>
  </si>
  <si>
    <t>Prinoth Felix</t>
  </si>
  <si>
    <t>Szabo Julia Emese</t>
  </si>
  <si>
    <t>Malcek Ivan</t>
  </si>
  <si>
    <t>Braun Johannes</t>
  </si>
  <si>
    <t>Grave Stefan</t>
  </si>
  <si>
    <t>Diermeier Elmar</t>
  </si>
  <si>
    <t>Zivkovic Stevan</t>
  </si>
  <si>
    <t>Budic Lubomir</t>
  </si>
  <si>
    <t>Culjak Danijel</t>
  </si>
  <si>
    <t>Karl Sandra</t>
  </si>
  <si>
    <t>Papak Sinisa</t>
  </si>
  <si>
    <t>Bachmaier Manuel</t>
  </si>
  <si>
    <t>Nüsslein Mario</t>
  </si>
  <si>
    <t>Stark Tobias</t>
  </si>
  <si>
    <t>Scheuring Marco</t>
  </si>
  <si>
    <t>Vavricka Jiri</t>
  </si>
  <si>
    <t>Cerny Dominik</t>
  </si>
  <si>
    <t>Havlik Vojtech</t>
  </si>
  <si>
    <t>Luzar Majda</t>
  </si>
  <si>
    <t>Oberngruber Gudrun</t>
  </si>
  <si>
    <t>Ogrizek Maruska</t>
  </si>
  <si>
    <t>Kokalj Tadeja</t>
  </si>
  <si>
    <t>Kohel Miriam</t>
  </si>
  <si>
    <t>Hirtzi Rosa</t>
  </si>
  <si>
    <t>Celigoj Nejc</t>
  </si>
  <si>
    <t>Vilhar Matevz</t>
  </si>
  <si>
    <t>Cekada Denis</t>
  </si>
  <si>
    <t>Baumgartner Mia-Laura</t>
  </si>
  <si>
    <t>Bordianu Roxana-Andreea</t>
  </si>
  <si>
    <t>Kicker Daniela</t>
  </si>
  <si>
    <t>Antal Ioana Veronica</t>
  </si>
  <si>
    <t>Pavlovic Vojko</t>
  </si>
  <si>
    <t>Zvezic Bostjan</t>
  </si>
  <si>
    <t>Vadovic Bystrik</t>
  </si>
  <si>
    <t>Kastner Corinna</t>
  </si>
  <si>
    <t>Pevec Tamara</t>
  </si>
  <si>
    <t>Schatz Tia</t>
  </si>
  <si>
    <t>Walter Sabrina</t>
  </si>
  <si>
    <t>Drnovsek Lea</t>
  </si>
  <si>
    <t>Vaverkova Lucie</t>
  </si>
  <si>
    <t>Drechsler Elisabeth</t>
  </si>
  <si>
    <t>Sibal Peter</t>
  </si>
  <si>
    <t>Righi Georg</t>
  </si>
  <si>
    <t>Roos Andre</t>
  </si>
  <si>
    <t>Kratochvil Michal</t>
  </si>
  <si>
    <t>Heydrich Robert</t>
  </si>
  <si>
    <t>Basic Palkovic Marina</t>
  </si>
  <si>
    <t>Funda Danijel</t>
  </si>
  <si>
    <t>Jelicic Marko</t>
  </si>
  <si>
    <t>Pirman Lidija</t>
  </si>
  <si>
    <t>Cenanovic Denis</t>
  </si>
  <si>
    <t>Lindner Othmar</t>
  </si>
  <si>
    <t>Ludwig Hermann</t>
  </si>
  <si>
    <t>Aubelj Daniel</t>
  </si>
  <si>
    <t>Koprivc Irena</t>
  </si>
  <si>
    <t>Jambrovic Ana</t>
  </si>
  <si>
    <t>Urban Viktoria</t>
  </si>
  <si>
    <t>Kunze Dominik</t>
  </si>
  <si>
    <t>Müller Melissa</t>
  </si>
  <si>
    <t>Cikos Olivera</t>
  </si>
  <si>
    <t>Bosak Mirna</t>
  </si>
  <si>
    <t>Kaufmann Erich</t>
  </si>
  <si>
    <t>Kozak Jennifer</t>
  </si>
  <si>
    <t>Balco Radovan</t>
  </si>
  <si>
    <t>Juris Marek</t>
  </si>
  <si>
    <t>Lutz Margarete</t>
  </si>
  <si>
    <t>Winter Sandra</t>
  </si>
  <si>
    <t>Zatschkowitsch Christian</t>
  </si>
  <si>
    <t>Dzurek Stanislav</t>
  </si>
  <si>
    <t>Molnar Pal</t>
  </si>
  <si>
    <t>Grdic Anamarija</t>
  </si>
  <si>
    <t>Krajnc Anej</t>
  </si>
  <si>
    <t>Süss Claudia</t>
  </si>
  <si>
    <t>Wassersleben Manuel</t>
  </si>
  <si>
    <t>Kuslics Gergely</t>
  </si>
  <si>
    <t>Seiler Florian</t>
  </si>
  <si>
    <t>Urban Manuela</t>
  </si>
  <si>
    <t>Rapf Ingrid</t>
  </si>
  <si>
    <t>Kolbas Melanija</t>
  </si>
  <si>
    <t>Dosedlova Petra</t>
  </si>
  <si>
    <t>Sojak Kristian</t>
  </si>
  <si>
    <t>Pychova Barbora</t>
  </si>
  <si>
    <t>Schönewolf Caroline</t>
  </si>
  <si>
    <t>Raab Alexander</t>
  </si>
  <si>
    <t>Diermeier Philipp</t>
  </si>
  <si>
    <t>Liers Verena</t>
  </si>
  <si>
    <t>Kuran Erik</t>
  </si>
  <si>
    <t>Ostojic Goran</t>
  </si>
  <si>
    <t>Bizub Martin</t>
  </si>
  <si>
    <t>Rennert Christian</t>
  </si>
  <si>
    <t>Miclos Katalin Zsuzsana</t>
  </si>
  <si>
    <t>Arnic Urban</t>
  </si>
  <si>
    <t>Norsic Miroslav</t>
  </si>
  <si>
    <t>Angenbauer Angelika</t>
  </si>
  <si>
    <t>Zekic Marin</t>
  </si>
  <si>
    <t>Sauter Bianca</t>
  </si>
  <si>
    <t>Dan Monica</t>
  </si>
  <si>
    <t>Caramidariu Andreea</t>
  </si>
  <si>
    <t>Bacan - Schneider Ana</t>
  </si>
  <si>
    <t>Thonhauser Maros</t>
  </si>
  <si>
    <t>Jelitte Christian</t>
  </si>
  <si>
    <t>Fritzmann Florian</t>
  </si>
  <si>
    <t>Mehesz Anita</t>
  </si>
  <si>
    <t>Konopka Mikolaj</t>
  </si>
  <si>
    <t>Kozlina Renata</t>
  </si>
  <si>
    <t>Zavarko Vilmos</t>
  </si>
  <si>
    <t>Herold Martin</t>
  </si>
  <si>
    <t>Genser Gabriele</t>
  </si>
  <si>
    <t>Popovic Nikola</t>
  </si>
  <si>
    <t>Wagner Uwe</t>
  </si>
  <si>
    <t>Tibola Natasa</t>
  </si>
  <si>
    <t>Bizjak Patricija</t>
  </si>
  <si>
    <t>Habermeyer Markus</t>
  </si>
  <si>
    <t>Lukac Hermina</t>
  </si>
  <si>
    <t>Hess Julian</t>
  </si>
  <si>
    <t>Laibacher Marina</t>
  </si>
  <si>
    <t>Kantnerova Alena</t>
  </si>
  <si>
    <t>Huth Oskar</t>
  </si>
  <si>
    <t>Stefancik Marek</t>
  </si>
  <si>
    <t>Löhnert Markus</t>
  </si>
  <si>
    <t>Leitner Patrick</t>
  </si>
  <si>
    <t>Stranski Manuela</t>
  </si>
  <si>
    <t>Seres Bernadett</t>
  </si>
  <si>
    <t>Ciobanu Maria</t>
  </si>
  <si>
    <t>Vita Anita</t>
  </si>
  <si>
    <t>Janosi-Halamagyi Kriszta</t>
  </si>
  <si>
    <t>Manev Branko</t>
  </si>
  <si>
    <t>Stoklas Uros</t>
  </si>
  <si>
    <t>Totic Ivan</t>
  </si>
  <si>
    <t>Sterzaj Miko</t>
  </si>
  <si>
    <t>Babic Mihailo</t>
  </si>
  <si>
    <t>Kragelj Gasper</t>
  </si>
  <si>
    <t>Obrenic Vladana</t>
  </si>
  <si>
    <t>Zapletan Zsombor</t>
  </si>
  <si>
    <t>Moricz Zoltan</t>
  </si>
  <si>
    <t>Muse Nikola</t>
  </si>
  <si>
    <t>Ebner Johann</t>
  </si>
  <si>
    <t>Pointinger Jürgen</t>
  </si>
  <si>
    <t>Lozo Darko</t>
  </si>
  <si>
    <t>Craciun Cosmin</t>
  </si>
  <si>
    <t>Bina Jan</t>
  </si>
  <si>
    <t>Mecerod Jan</t>
  </si>
  <si>
    <t>Temistokle Lukas</t>
  </si>
  <si>
    <t>Weiss Manuel</t>
  </si>
  <si>
    <t>Gerdau Marcus</t>
  </si>
  <si>
    <t>Kecskes Ferenc</t>
  </si>
  <si>
    <t>Karsai Ferenc</t>
  </si>
  <si>
    <t>Bolanca Luka</t>
  </si>
  <si>
    <t>Karsai Laszlo</t>
  </si>
  <si>
    <t>Acs Tamas</t>
  </si>
  <si>
    <t>Lallinger Manuel</t>
  </si>
  <si>
    <t>Pavlic Milana</t>
  </si>
  <si>
    <t>Jojinovic Jelena</t>
  </si>
  <si>
    <t>Milinkovic Aleksandar</t>
  </si>
  <si>
    <t>Brancsek Janos</t>
  </si>
  <si>
    <t>Fabikova Karolina</t>
  </si>
  <si>
    <t>Kovacevic Maja</t>
  </si>
  <si>
    <t>Streer Tamas</t>
  </si>
  <si>
    <t>Kiss Tamas</t>
  </si>
  <si>
    <t>Svoboda Milan</t>
  </si>
  <si>
    <t>Wilke Christian</t>
  </si>
  <si>
    <t>Kuna Erik</t>
  </si>
  <si>
    <t>Vitamvasova Victorie</t>
  </si>
  <si>
    <t>Zatschkowitsch Matthias</t>
  </si>
  <si>
    <t>Brachtel Tim</t>
  </si>
  <si>
    <t>Gal Valentina</t>
  </si>
  <si>
    <t>Budoi Noemi</t>
  </si>
  <si>
    <t>Nguyen Monika</t>
  </si>
  <si>
    <t>Paulus Michael</t>
  </si>
  <si>
    <t>Nguyen Thi Thu Hong</t>
  </si>
  <si>
    <t>Grafl Regina</t>
  </si>
  <si>
    <t>Artner Erfriede</t>
  </si>
  <si>
    <t>Repnik Tea</t>
  </si>
  <si>
    <t>Lengauer Monika</t>
  </si>
  <si>
    <t>Mrzljak Tina</t>
  </si>
  <si>
    <t>Ernjesi Robert</t>
  </si>
  <si>
    <t>Marinovic Hrvoje</t>
  </si>
  <si>
    <t>Kujundzic Alen</t>
  </si>
  <si>
    <t>Topicova Natalie</t>
  </si>
  <si>
    <t>Mance Matija</t>
  </si>
  <si>
    <t>Rozman Szabolcs</t>
  </si>
  <si>
    <t>Galic Nemanja</t>
  </si>
  <si>
    <t>Loncarevic Adrijan</t>
  </si>
  <si>
    <t>KK Spartak 024 Subotica</t>
  </si>
  <si>
    <t>Miklavec Masa</t>
  </si>
  <si>
    <t>Puff Marcel</t>
  </si>
  <si>
    <t>Seuss Michael</t>
  </si>
  <si>
    <t>Trautner Reinhold</t>
  </si>
  <si>
    <t>Radifkovic Ljiljana</t>
  </si>
  <si>
    <t>Fritzmann Werner</t>
  </si>
  <si>
    <t>Peulic Ljubomir</t>
  </si>
  <si>
    <t>Lackovic Darko</t>
  </si>
  <si>
    <t>Blecha Milan</t>
  </si>
  <si>
    <t>Braun Klaus</t>
  </si>
  <si>
    <t>Fladung Gunter</t>
  </si>
  <si>
    <t>Grubar Franc</t>
  </si>
  <si>
    <t>Müller Lothar</t>
  </si>
  <si>
    <t>Richter Matthias</t>
  </si>
  <si>
    <t>Bugar Peter</t>
  </si>
  <si>
    <t>Kühnel Pavol</t>
  </si>
  <si>
    <t>Pihlar Bojan</t>
  </si>
  <si>
    <t>Juvancic Albin</t>
  </si>
  <si>
    <t>Timotic Boro</t>
  </si>
  <si>
    <t>Zimmermann Erwin</t>
  </si>
  <si>
    <t>Pirman Leon</t>
  </si>
  <si>
    <t>Spruk Franc</t>
  </si>
  <si>
    <t>Agotic Lores</t>
  </si>
  <si>
    <t>Krivan Julius</t>
  </si>
  <si>
    <t>Orsic Darko</t>
  </si>
  <si>
    <t>Endrstova Vlasta</t>
  </si>
  <si>
    <t>Hudovernik Mitja</t>
  </si>
  <si>
    <t>Vyziblo Michael</t>
  </si>
  <si>
    <t>Ulaga Zoran</t>
  </si>
  <si>
    <t>Kiss Zsolt</t>
  </si>
  <si>
    <t>Sarac Miljenko</t>
  </si>
  <si>
    <t>Dziad Milan</t>
  </si>
  <si>
    <t>Sokac Srdan</t>
  </si>
  <si>
    <t>Lutz Fabian</t>
  </si>
  <si>
    <t>Topic Zdenek</t>
  </si>
  <si>
    <t>Geisler Bernhard</t>
  </si>
  <si>
    <t>Varmuza Bedrich</t>
  </si>
  <si>
    <t>Seres Jozsef</t>
  </si>
  <si>
    <t>Mecerod Pavel</t>
  </si>
  <si>
    <t>Temistokle Thomas</t>
  </si>
  <si>
    <t>Bruza Milan</t>
  </si>
  <si>
    <t>Schmidt Karl-Heinz</t>
  </si>
  <si>
    <t>Wagner Knut</t>
  </si>
  <si>
    <t>Lutz Wolfgang</t>
  </si>
  <si>
    <t>Lepsi Andreas</t>
  </si>
  <si>
    <t>Graetzsch Harald</t>
  </si>
  <si>
    <t>Förster Andreas</t>
  </si>
  <si>
    <t>Slabak Jaroslav</t>
  </si>
  <si>
    <t>Bosanac Branko</t>
  </si>
  <si>
    <t>Orosz Istvan</t>
  </si>
  <si>
    <t>Beisser Andre</t>
  </si>
  <si>
    <t>Gubitz Andre</t>
  </si>
  <si>
    <t>Vonderheidt Patrick</t>
  </si>
  <si>
    <t>Wolfram Harald</t>
  </si>
  <si>
    <t>Braun Rudolf</t>
  </si>
  <si>
    <t>Jurisic Strahinja</t>
  </si>
  <si>
    <t>Kirizsan Albert</t>
  </si>
  <si>
    <t>Ceglar Ljuba</t>
  </si>
  <si>
    <t>Martina Emese</t>
  </si>
  <si>
    <t>Zander Thomas</t>
  </si>
  <si>
    <t>Stanojevic Zoran</t>
  </si>
  <si>
    <t>Poisinger Friedich</t>
  </si>
  <si>
    <t>Antal Matilda</t>
  </si>
  <si>
    <t>Radifkovic Zoran</t>
  </si>
  <si>
    <t>Dibiasi Klaus</t>
  </si>
  <si>
    <t>Fodor Jozsef</t>
  </si>
  <si>
    <t>Pozar Helena</t>
  </si>
  <si>
    <t>Ponweiser Eva</t>
  </si>
  <si>
    <t>Agotic Mirjana</t>
  </si>
  <si>
    <t>Tkalcevic Tomica</t>
  </si>
  <si>
    <t>Mikac Tonci</t>
  </si>
  <si>
    <t>Martic Nikola</t>
  </si>
  <si>
    <t>Stemberger Franc</t>
  </si>
  <si>
    <t>Rathmyer Dominique</t>
  </si>
  <si>
    <t>Huber Lukas</t>
  </si>
  <si>
    <t>Richter Arthur</t>
  </si>
  <si>
    <t>Home team - 40 minutes before match start. The referee gives the composition of the home team to the guest team
Guest team - 30 minutes before match start. The referee then announces the guest team composition to home team.</t>
  </si>
  <si>
    <t>Club</t>
  </si>
  <si>
    <t>Substituted player</t>
  </si>
  <si>
    <t>Player who entering the match</t>
  </si>
  <si>
    <t>NBC ID:</t>
  </si>
  <si>
    <t>Team Leader signature</t>
  </si>
  <si>
    <t>The change goes from ball no.:</t>
  </si>
  <si>
    <t>Player Substitution Form</t>
  </si>
  <si>
    <t>The order of the players entered in the form is the same as the order of play (postitions 1-6). All players must report to the referee no later than 30 minutes before match start.</t>
  </si>
  <si>
    <t>Submission deadline:</t>
  </si>
  <si>
    <t>Club (Country)</t>
  </si>
  <si>
    <t>Team Leader (NBC ID, Surname, name and signature)</t>
  </si>
  <si>
    <t>substitute</t>
  </si>
  <si>
    <t>Champions League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</si>
</sst>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3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7"/>
      <color indexed="30"/>
      <name val="Calibri"/>
      <family val="2"/>
    </font>
    <font>
      <sz val="7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sz val="11"/>
      <color indexed="17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u/>
      <sz val="11"/>
      <color indexed="17"/>
      <name val="Calibri"/>
      <family val="2"/>
    </font>
    <font>
      <sz val="7"/>
      <color indexed="30"/>
      <name val="Calibri"/>
      <family val="2"/>
    </font>
    <font>
      <sz val="11"/>
      <color indexed="36"/>
      <name val="Calibri"/>
      <family val="2"/>
    </font>
    <font>
      <b/>
      <sz val="15"/>
      <color indexed="30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8"/>
      <color rgb="FF0070C0"/>
      <name val="Calibri"/>
      <family val="2"/>
    </font>
    <font>
      <sz val="10"/>
      <color rgb="FF0070C0"/>
      <name val="Calibri"/>
      <family val="2"/>
    </font>
    <font>
      <b/>
      <sz val="12"/>
      <color theme="1"/>
      <name val="Calibri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70C0"/>
      <name val="Calibri"/>
      <family val="2"/>
    </font>
    <font>
      <b/>
      <sz val="16"/>
      <color rgb="FF0070C0"/>
      <name val="Calibri"/>
      <family val="2"/>
    </font>
    <font>
      <sz val="12"/>
      <name val="Calibri"/>
      <family val="2"/>
    </font>
    <font>
      <b/>
      <sz val="1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63">
    <xf numFmtId="0" fontId="0" fillId="0" borderId="0" xfId="0"/>
    <xf numFmtId="0" fontId="2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horizontal="left" vertical="center"/>
    </xf>
    <xf numFmtId="1" fontId="7" fillId="0" borderId="0" xfId="2" applyNumberFormat="1" applyFont="1" applyAlignment="1">
      <alignment horizontal="center"/>
    </xf>
    <xf numFmtId="0" fontId="11" fillId="0" borderId="0" xfId="1" applyNumberFormat="1" applyFont="1" applyAlignment="1">
      <alignment vertical="center"/>
    </xf>
    <xf numFmtId="0" fontId="13" fillId="0" borderId="0" xfId="1" applyNumberFormat="1" applyFont="1" applyAlignment="1">
      <alignment vertical="center"/>
    </xf>
    <xf numFmtId="0" fontId="16" fillId="0" borderId="0" xfId="1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1" fontId="8" fillId="0" borderId="0" xfId="2" applyNumberFormat="1" applyFont="1" applyAlignment="1">
      <alignment horizontal="center"/>
    </xf>
    <xf numFmtId="0" fontId="21" fillId="0" borderId="0" xfId="0" applyFont="1"/>
    <xf numFmtId="0" fontId="20" fillId="0" borderId="0" xfId="0" applyFont="1"/>
    <xf numFmtId="14" fontId="20" fillId="0" borderId="0" xfId="0" applyNumberFormat="1" applyFont="1"/>
    <xf numFmtId="0" fontId="22" fillId="0" borderId="0" xfId="0" applyFont="1"/>
    <xf numFmtId="0" fontId="5" fillId="0" borderId="8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2" fillId="0" borderId="0" xfId="1" applyNumberFormat="1" applyFont="1" applyAlignment="1">
      <alignment horizontal="right" vertical="center"/>
    </xf>
    <xf numFmtId="0" fontId="28" fillId="0" borderId="0" xfId="1" applyNumberFormat="1" applyFont="1" applyAlignment="1">
      <alignment vertical="center" wrapText="1"/>
    </xf>
    <xf numFmtId="0" fontId="28" fillId="0" borderId="0" xfId="1" applyNumberFormat="1" applyFont="1" applyAlignment="1">
      <alignment vertical="center"/>
    </xf>
    <xf numFmtId="0" fontId="29" fillId="0" borderId="0" xfId="1" applyNumberFormat="1" applyFont="1" applyAlignment="1">
      <alignment vertical="center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vertical="center" shrinkToFit="1"/>
    </xf>
    <xf numFmtId="0" fontId="2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 shrinkToFit="1"/>
    </xf>
    <xf numFmtId="0" fontId="12" fillId="0" borderId="2" xfId="1" applyNumberFormat="1" applyFont="1" applyBorder="1" applyAlignment="1">
      <alignment vertical="center" shrinkToFit="1"/>
    </xf>
    <xf numFmtId="0" fontId="12" fillId="0" borderId="0" xfId="1" applyNumberFormat="1" applyFont="1" applyAlignment="1">
      <alignment vertical="center" shrinkToFit="1"/>
    </xf>
    <xf numFmtId="0" fontId="14" fillId="0" borderId="3" xfId="1" applyNumberFormat="1" applyFont="1" applyBorder="1" applyAlignment="1">
      <alignment horizontal="center" vertical="center" shrinkToFit="1"/>
    </xf>
    <xf numFmtId="0" fontId="9" fillId="0" borderId="3" xfId="1" applyNumberFormat="1" applyFont="1" applyBorder="1" applyAlignment="1">
      <alignment horizontal="center" vertical="center" shrinkToFit="1"/>
    </xf>
    <xf numFmtId="0" fontId="15" fillId="0" borderId="0" xfId="1" applyNumberFormat="1" applyFont="1" applyAlignment="1">
      <alignment vertical="center" shrinkToFit="1"/>
    </xf>
    <xf numFmtId="0" fontId="4" fillId="0" borderId="0" xfId="1" applyNumberFormat="1" applyFont="1" applyAlignment="1">
      <alignment vertical="center" shrinkToFit="1"/>
    </xf>
    <xf numFmtId="0" fontId="4" fillId="0" borderId="1" xfId="1" applyNumberFormat="1" applyFont="1" applyBorder="1" applyAlignment="1">
      <alignment vertical="center"/>
    </xf>
    <xf numFmtId="0" fontId="26" fillId="0" borderId="4" xfId="1" applyNumberFormat="1" applyFont="1" applyBorder="1" applyAlignment="1">
      <alignment horizontal="center" shrinkToFit="1"/>
    </xf>
    <xf numFmtId="0" fontId="26" fillId="0" borderId="9" xfId="1" applyNumberFormat="1" applyFont="1" applyBorder="1" applyAlignment="1">
      <alignment horizontal="center" shrinkToFit="1"/>
    </xf>
    <xf numFmtId="0" fontId="26" fillId="0" borderId="5" xfId="1" applyNumberFormat="1" applyFont="1" applyBorder="1" applyAlignment="1">
      <alignment horizontal="center" shrinkToFit="1"/>
    </xf>
    <xf numFmtId="0" fontId="30" fillId="0" borderId="0" xfId="1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shrinkToFit="1"/>
    </xf>
    <xf numFmtId="0" fontId="25" fillId="0" borderId="0" xfId="1" applyNumberFormat="1" applyFont="1" applyAlignment="1">
      <alignment horizontal="center" vertical="top" shrinkToFit="1"/>
    </xf>
    <xf numFmtId="0" fontId="18" fillId="0" borderId="0" xfId="0" applyFont="1" applyAlignment="1">
      <alignment horizontal="right" vertical="top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9" fillId="0" borderId="4" xfId="1" applyNumberFormat="1" applyFont="1" applyBorder="1" applyAlignment="1">
      <alignment horizontal="center" vertical="center" shrinkToFit="1"/>
    </xf>
    <xf numFmtId="0" fontId="9" fillId="0" borderId="5" xfId="1" applyNumberFormat="1" applyFont="1" applyBorder="1" applyAlignment="1">
      <alignment horizontal="center" vertical="center" shrinkToFit="1"/>
    </xf>
    <xf numFmtId="0" fontId="12" fillId="0" borderId="6" xfId="1" applyNumberFormat="1" applyFont="1" applyBorder="1" applyAlignment="1">
      <alignment horizontal="left" vertical="center" shrinkToFit="1"/>
    </xf>
    <xf numFmtId="0" fontId="12" fillId="0" borderId="7" xfId="1" applyNumberFormat="1" applyFont="1" applyBorder="1" applyAlignment="1">
      <alignment horizontal="left" vertical="center" shrinkToFit="1"/>
    </xf>
    <xf numFmtId="0" fontId="9" fillId="0" borderId="4" xfId="1" applyNumberFormat="1" applyFont="1" applyBorder="1" applyAlignment="1">
      <alignment horizontal="left" vertical="center" shrinkToFit="1"/>
    </xf>
    <xf numFmtId="0" fontId="9" fillId="0" borderId="5" xfId="1" applyNumberFormat="1" applyFont="1" applyBorder="1" applyAlignment="1">
      <alignment horizontal="left" vertical="center" shrinkToFit="1"/>
    </xf>
    <xf numFmtId="0" fontId="19" fillId="0" borderId="0" xfId="1" applyNumberFormat="1" applyFont="1" applyAlignment="1">
      <alignment horizontal="right" vertical="center" wrapText="1"/>
    </xf>
    <xf numFmtId="0" fontId="18" fillId="0" borderId="0" xfId="1" applyNumberFormat="1" applyFont="1" applyAlignment="1">
      <alignment horizontal="center" vertical="top" wrapText="1"/>
    </xf>
    <xf numFmtId="1" fontId="23" fillId="0" borderId="0" xfId="2" applyNumberFormat="1" applyFont="1" applyAlignment="1">
      <alignment horizontal="center"/>
    </xf>
    <xf numFmtId="0" fontId="27" fillId="0" borderId="0" xfId="1" applyNumberFormat="1" applyFont="1" applyAlignment="1">
      <alignment horizontal="right" vertical="center" wrapText="1"/>
    </xf>
    <xf numFmtId="0" fontId="24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Normal" xfId="0" builtinId="0"/>
    <cellStyle name="Standard 2 2" xfId="2" xr:uid="{9A97E049-1B5E-D749-96DE-FE46F815DA95}"/>
    <cellStyle name="Standard 3" xfId="1" xr:uid="{F00F4E02-D91F-A345-8D7C-FCB0F57AE60B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5309</xdr:rowOff>
    </xdr:from>
    <xdr:to>
      <xdr:col>1</xdr:col>
      <xdr:colOff>598760</xdr:colOff>
      <xdr:row>1</xdr:row>
      <xdr:rowOff>216831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BA9A51-E823-BB4E-B8FD-3B4970CFF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309"/>
          <a:ext cx="1156320" cy="38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C17F-06C1-DB4B-A120-B8507B23008C}">
  <sheetPr>
    <pageSetUpPr fitToPage="1"/>
  </sheetPr>
  <dimension ref="A1:O61"/>
  <sheetViews>
    <sheetView tabSelected="1" zoomScale="123" zoomScaleNormal="140" workbookViewId="0">
      <selection activeCell="C3" sqref="C3:I3"/>
    </sheetView>
  </sheetViews>
  <sheetFormatPr baseColWidth="10" defaultRowHeight="16" x14ac:dyDescent="0.2"/>
  <cols>
    <col min="1" max="1" width="7.33203125" style="4" customWidth="1"/>
    <col min="2" max="2" width="9.5" style="4" customWidth="1"/>
    <col min="3" max="3" width="10" style="4" customWidth="1"/>
    <col min="4" max="4" width="26.6640625" style="4" customWidth="1"/>
    <col min="5" max="5" width="0.83203125" style="4" customWidth="1"/>
    <col min="6" max="6" width="2.1640625" style="4" customWidth="1"/>
    <col min="7" max="7" width="9.5" style="4" customWidth="1"/>
    <col min="8" max="8" width="8.6640625" style="4" customWidth="1"/>
    <col min="9" max="9" width="16.6640625" style="4" customWidth="1"/>
    <col min="10" max="16384" width="10.83203125" style="4"/>
  </cols>
  <sheetData>
    <row r="1" spans="1:15" ht="14" customHeight="1" x14ac:dyDescent="0.2">
      <c r="A1" s="1"/>
      <c r="B1" s="2"/>
      <c r="C1" s="44" t="s">
        <v>495</v>
      </c>
      <c r="D1" s="44"/>
      <c r="E1" s="44"/>
      <c r="F1" s="44"/>
      <c r="G1" s="44"/>
      <c r="H1" s="44"/>
      <c r="I1" s="20" t="s">
        <v>0</v>
      </c>
      <c r="J1" s="3"/>
    </row>
    <row r="2" spans="1:15" ht="18" customHeight="1" x14ac:dyDescent="0.2">
      <c r="A2" s="21"/>
      <c r="B2" s="22"/>
      <c r="C2" s="44"/>
      <c r="D2" s="44"/>
      <c r="E2" s="44"/>
      <c r="F2" s="44"/>
      <c r="G2" s="44"/>
      <c r="H2" s="44"/>
      <c r="I2" s="22"/>
      <c r="J2" s="5"/>
    </row>
    <row r="3" spans="1:15" ht="20" customHeight="1" x14ac:dyDescent="0.2">
      <c r="A3" s="57" t="s">
        <v>5</v>
      </c>
      <c r="B3" s="57"/>
      <c r="C3" s="41"/>
      <c r="D3" s="42"/>
      <c r="E3" s="42"/>
      <c r="F3" s="42"/>
      <c r="G3" s="42"/>
      <c r="H3" s="42"/>
      <c r="I3" s="43"/>
      <c r="J3" s="5"/>
    </row>
    <row r="4" spans="1:15" ht="10" customHeight="1" x14ac:dyDescent="0.2">
      <c r="A4" s="23"/>
      <c r="B4" s="23"/>
      <c r="C4" s="3"/>
      <c r="D4" s="3"/>
      <c r="E4" s="3"/>
      <c r="F4" s="3"/>
      <c r="G4" s="3"/>
      <c r="H4" s="3"/>
      <c r="I4" s="3"/>
      <c r="J4" s="6"/>
    </row>
    <row r="5" spans="1:15" ht="20" customHeight="1" x14ac:dyDescent="0.2">
      <c r="A5" s="57" t="s">
        <v>492</v>
      </c>
      <c r="B5" s="57"/>
      <c r="C5" s="41"/>
      <c r="D5" s="42"/>
      <c r="E5" s="42"/>
      <c r="F5" s="42"/>
      <c r="G5" s="42"/>
      <c r="H5" s="42"/>
      <c r="I5" s="43"/>
      <c r="J5" s="7"/>
      <c r="K5" s="59"/>
      <c r="L5" s="59"/>
      <c r="M5" s="59"/>
      <c r="N5" s="59"/>
      <c r="O5" s="59"/>
    </row>
    <row r="6" spans="1:15" ht="14" customHeight="1" x14ac:dyDescent="0.15">
      <c r="A6" s="3"/>
      <c r="B6" s="3"/>
      <c r="C6" s="3"/>
      <c r="D6" s="3"/>
      <c r="E6" s="3"/>
      <c r="F6" s="3"/>
      <c r="G6" s="3"/>
      <c r="H6" s="3"/>
      <c r="I6" s="3"/>
      <c r="J6" s="9"/>
      <c r="K6" s="8"/>
    </row>
    <row r="7" spans="1:15" ht="19" customHeight="1" x14ac:dyDescent="0.15">
      <c r="A7" s="34" t="s">
        <v>1</v>
      </c>
      <c r="B7" s="34" t="s">
        <v>2</v>
      </c>
      <c r="C7" s="53" t="s">
        <v>4</v>
      </c>
      <c r="D7" s="54"/>
      <c r="E7" s="35"/>
      <c r="F7" s="35"/>
      <c r="G7" s="34" t="s">
        <v>3</v>
      </c>
      <c r="H7" s="53" t="s">
        <v>4</v>
      </c>
      <c r="I7" s="54"/>
      <c r="J7" s="10"/>
      <c r="K7" s="8"/>
    </row>
    <row r="8" spans="1:15" ht="23" customHeight="1" x14ac:dyDescent="0.15">
      <c r="A8" s="36">
        <v>1</v>
      </c>
      <c r="B8" s="37"/>
      <c r="C8" s="55" t="str">
        <f>IFERROR(VLOOKUP('Team entry CL'!B8,Sheet1!$A$2:$B$798,2,FALSE)," ")</f>
        <v xml:space="preserve"> </v>
      </c>
      <c r="D8" s="56"/>
      <c r="E8" s="38"/>
      <c r="F8" s="39"/>
      <c r="G8" s="37"/>
      <c r="H8" s="51" t="str">
        <f>IFERROR(VLOOKUP('Team entry CL'!G8,Sheet1!$A$2:$B$798,2,FALSE)," ")</f>
        <v xml:space="preserve"> </v>
      </c>
      <c r="I8" s="52"/>
      <c r="J8" s="11"/>
      <c r="K8" s="8"/>
    </row>
    <row r="9" spans="1:15" ht="23" customHeight="1" x14ac:dyDescent="0.15">
      <c r="A9" s="36">
        <v>2</v>
      </c>
      <c r="B9" s="37"/>
      <c r="C9" s="55" t="str">
        <f>IFERROR(VLOOKUP('Team entry CL'!B9,Sheet1!$A$2:$B$798,2,FALSE)," ")</f>
        <v xml:space="preserve"> </v>
      </c>
      <c r="D9" s="56"/>
      <c r="E9" s="38"/>
      <c r="F9" s="39"/>
      <c r="G9" s="37"/>
      <c r="H9" s="51" t="str">
        <f>IFERROR(VLOOKUP('Team entry CL'!G9,Sheet1!$A$2:$B$798,2,FALSE)," ")</f>
        <v xml:space="preserve"> </v>
      </c>
      <c r="I9" s="52"/>
      <c r="J9" s="11"/>
      <c r="K9" s="8"/>
    </row>
    <row r="10" spans="1:15" ht="23" customHeight="1" x14ac:dyDescent="0.15">
      <c r="A10" s="36">
        <v>3</v>
      </c>
      <c r="B10" s="37"/>
      <c r="C10" s="55" t="str">
        <f>IFERROR(VLOOKUP('Team entry CL'!B10,Sheet1!$A$2:$B$798,2,FALSE)," ")</f>
        <v xml:space="preserve"> </v>
      </c>
      <c r="D10" s="56"/>
      <c r="E10" s="38"/>
      <c r="F10" s="39"/>
      <c r="G10" s="37"/>
      <c r="H10" s="51" t="str">
        <f>IFERROR(VLOOKUP('Team entry CL'!G10,Sheet1!$A$2:$B$798,2,FALSE)," ")</f>
        <v xml:space="preserve"> </v>
      </c>
      <c r="I10" s="52"/>
      <c r="J10" s="11"/>
      <c r="K10" s="8"/>
    </row>
    <row r="11" spans="1:15" ht="23" customHeight="1" x14ac:dyDescent="0.15">
      <c r="A11" s="36">
        <v>4</v>
      </c>
      <c r="B11" s="37"/>
      <c r="C11" s="55" t="str">
        <f>IFERROR(VLOOKUP('Team entry CL'!B11,Sheet1!$A$2:$B$798,2,FALSE)," ")</f>
        <v xml:space="preserve"> </v>
      </c>
      <c r="D11" s="56"/>
      <c r="E11" s="38"/>
      <c r="F11" s="39"/>
      <c r="G11" s="37"/>
      <c r="H11" s="51" t="str">
        <f>IFERROR(VLOOKUP('Team entry CL'!G11,Sheet1!$A$2:$B$798,2,FALSE)," ")</f>
        <v xml:space="preserve"> </v>
      </c>
      <c r="I11" s="52"/>
      <c r="J11" s="11"/>
      <c r="K11" s="8"/>
    </row>
    <row r="12" spans="1:15" ht="23" customHeight="1" x14ac:dyDescent="0.15">
      <c r="A12" s="36">
        <v>5</v>
      </c>
      <c r="B12" s="37"/>
      <c r="C12" s="55" t="str">
        <f>IFERROR(VLOOKUP('Team entry CL'!B12,Sheet1!$A$2:$B$798,2,FALSE)," ")</f>
        <v xml:space="preserve"> </v>
      </c>
      <c r="D12" s="56"/>
      <c r="E12" s="38"/>
      <c r="F12" s="39"/>
      <c r="G12" s="37"/>
      <c r="H12" s="51" t="str">
        <f>IFERROR(VLOOKUP('Team entry CL'!G12,Sheet1!$A$2:$B$798,2,FALSE)," ")</f>
        <v xml:space="preserve"> </v>
      </c>
      <c r="I12" s="52"/>
      <c r="J12" s="11"/>
      <c r="K12" s="8"/>
    </row>
    <row r="13" spans="1:15" ht="23" customHeight="1" x14ac:dyDescent="0.15">
      <c r="A13" s="36">
        <v>6</v>
      </c>
      <c r="B13" s="37"/>
      <c r="C13" s="55" t="str">
        <f>IFERROR(VLOOKUP('Team entry CL'!B13,Sheet1!$A$2:$B$798,2,FALSE)," ")</f>
        <v xml:space="preserve"> </v>
      </c>
      <c r="D13" s="56"/>
      <c r="E13" s="38"/>
      <c r="F13" s="39"/>
      <c r="G13" s="37"/>
      <c r="H13" s="51" t="str">
        <f>IFERROR(VLOOKUP('Team entry CL'!G13,Sheet1!$A$2:$B$798,2,FALSE)," ")</f>
        <v xml:space="preserve"> </v>
      </c>
      <c r="I13" s="52"/>
      <c r="J13" s="11"/>
      <c r="K13" s="8"/>
    </row>
    <row r="14" spans="1:15" ht="23" customHeight="1" x14ac:dyDescent="0.15">
      <c r="A14" s="36" t="s">
        <v>494</v>
      </c>
      <c r="B14" s="37"/>
      <c r="C14" s="55"/>
      <c r="D14" s="56"/>
      <c r="E14" s="38"/>
      <c r="F14" s="39"/>
      <c r="G14" s="37"/>
      <c r="H14" s="51" t="str">
        <f>IFERROR(VLOOKUP('Team entry CL'!G14,Sheet1!$A$2:$B$798,2,FALSE)," ")</f>
        <v xml:space="preserve"> </v>
      </c>
      <c r="I14" s="52"/>
      <c r="J14" s="11"/>
      <c r="K14" s="8"/>
    </row>
    <row r="15" spans="1:15" ht="23" customHeight="1" x14ac:dyDescent="0.15">
      <c r="A15" s="36" t="s">
        <v>494</v>
      </c>
      <c r="B15" s="37"/>
      <c r="C15" s="55"/>
      <c r="D15" s="56"/>
      <c r="E15" s="38"/>
      <c r="F15" s="39"/>
      <c r="G15" s="37"/>
      <c r="H15" s="51" t="str">
        <f>IFERROR(VLOOKUP('Team entry CL'!G15,Sheet1!$A$2:$B$798,2,FALSE)," ")</f>
        <v xml:space="preserve"> </v>
      </c>
      <c r="I15" s="52"/>
      <c r="J15" s="11"/>
      <c r="K15" s="8"/>
    </row>
    <row r="16" spans="1:15" ht="23" customHeight="1" x14ac:dyDescent="0.15">
      <c r="A16" s="36" t="s">
        <v>494</v>
      </c>
      <c r="B16" s="37"/>
      <c r="C16" s="55"/>
      <c r="D16" s="56"/>
      <c r="E16" s="38"/>
      <c r="F16" s="39"/>
      <c r="G16" s="37"/>
      <c r="H16" s="51" t="str">
        <f>IFERROR(VLOOKUP('Team entry CL'!G16,Sheet1!$A$2:$B$798,2,FALSE)," ")</f>
        <v xml:space="preserve"> </v>
      </c>
      <c r="I16" s="52"/>
      <c r="J16" s="11"/>
      <c r="K16" s="8"/>
    </row>
    <row r="17" spans="1:11" ht="23" customHeight="1" x14ac:dyDescent="0.15">
      <c r="A17" s="36" t="s">
        <v>494</v>
      </c>
      <c r="B17" s="37"/>
      <c r="C17" s="55"/>
      <c r="D17" s="56"/>
      <c r="E17" s="38"/>
      <c r="F17" s="39"/>
      <c r="G17" s="37"/>
      <c r="H17" s="51" t="str">
        <f>IFERROR(VLOOKUP('Team entry CL'!G17,Sheet1!$A$2:$B$798,2,FALSE)," ")</f>
        <v xml:space="preserve"> </v>
      </c>
      <c r="I17" s="52"/>
      <c r="J17" s="11"/>
      <c r="K17" s="8"/>
    </row>
    <row r="18" spans="1:11" ht="28" customHeight="1" x14ac:dyDescent="0.15">
      <c r="A18" s="60" t="s">
        <v>491</v>
      </c>
      <c r="B18" s="60"/>
      <c r="C18" s="61" t="s">
        <v>482</v>
      </c>
      <c r="D18" s="61"/>
      <c r="E18" s="61"/>
      <c r="F18" s="61"/>
      <c r="G18" s="61"/>
      <c r="H18" s="61"/>
      <c r="I18" s="61"/>
      <c r="J18" s="3"/>
      <c r="K18" s="8"/>
    </row>
    <row r="19" spans="1:11" ht="41" customHeight="1" x14ac:dyDescent="0.15">
      <c r="A19" s="62" t="s">
        <v>490</v>
      </c>
      <c r="B19" s="62"/>
      <c r="C19" s="62"/>
      <c r="D19" s="62"/>
      <c r="E19" s="19"/>
      <c r="F19" s="40"/>
      <c r="G19" s="12"/>
      <c r="H19" s="12"/>
      <c r="I19" s="12"/>
      <c r="J19" s="3"/>
      <c r="K19" s="8"/>
    </row>
    <row r="20" spans="1:11" ht="17" customHeight="1" x14ac:dyDescent="0.15">
      <c r="A20" s="19"/>
      <c r="B20" s="19"/>
      <c r="C20" s="19"/>
      <c r="D20" s="19"/>
      <c r="E20" s="19"/>
      <c r="F20" s="58" t="s">
        <v>493</v>
      </c>
      <c r="G20" s="58"/>
      <c r="H20" s="58"/>
      <c r="I20" s="58"/>
      <c r="K20" s="13"/>
    </row>
    <row r="21" spans="1:11" ht="8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1" ht="8" customHeight="1" x14ac:dyDescent="0.2"/>
    <row r="23" spans="1:11" ht="19" customHeight="1" x14ac:dyDescent="0.2">
      <c r="A23" s="24" t="s">
        <v>483</v>
      </c>
      <c r="B23" s="48">
        <f>C5</f>
        <v>0</v>
      </c>
      <c r="C23" s="49"/>
      <c r="D23" s="49"/>
      <c r="E23" s="49"/>
      <c r="F23" s="49"/>
      <c r="G23" s="50"/>
      <c r="H23" s="47" t="s">
        <v>489</v>
      </c>
      <c r="I23" s="47"/>
    </row>
    <row r="24" spans="1:11" ht="4" customHeight="1" x14ac:dyDescent="0.2">
      <c r="A24" s="24"/>
      <c r="B24" s="25"/>
      <c r="C24" s="25"/>
      <c r="D24" s="25"/>
      <c r="E24" s="24"/>
      <c r="F24" s="24"/>
      <c r="G24" s="24"/>
      <c r="H24" s="24"/>
      <c r="I24" s="24"/>
    </row>
    <row r="25" spans="1:11" ht="19" customHeight="1" x14ac:dyDescent="0.2">
      <c r="A25" s="45" t="s">
        <v>485</v>
      </c>
      <c r="B25" s="45"/>
      <c r="C25" s="45"/>
      <c r="D25" s="48">
        <f>C14</f>
        <v>0</v>
      </c>
      <c r="E25" s="49"/>
      <c r="F25" s="49"/>
      <c r="G25" s="50"/>
      <c r="H25" s="27" t="s">
        <v>486</v>
      </c>
      <c r="I25" s="28">
        <f>B14</f>
        <v>0</v>
      </c>
    </row>
    <row r="26" spans="1:11" ht="4" customHeight="1" x14ac:dyDescent="0.2">
      <c r="A26" s="26"/>
      <c r="B26" s="26"/>
      <c r="C26" s="26"/>
      <c r="D26" s="25"/>
      <c r="E26" s="25"/>
      <c r="F26" s="25"/>
      <c r="G26" s="25"/>
      <c r="H26" s="27"/>
      <c r="I26" s="24"/>
    </row>
    <row r="27" spans="1:11" ht="19" customHeight="1" x14ac:dyDescent="0.2">
      <c r="A27" s="45" t="s">
        <v>484</v>
      </c>
      <c r="B27" s="45"/>
      <c r="C27" s="48"/>
      <c r="D27" s="49"/>
      <c r="E27" s="49"/>
      <c r="F27" s="50"/>
      <c r="G27" s="24"/>
      <c r="H27" s="24"/>
      <c r="I27" s="24"/>
    </row>
    <row r="28" spans="1:11" ht="4" customHeight="1" x14ac:dyDescent="0.2">
      <c r="A28" s="24"/>
      <c r="B28" s="24"/>
      <c r="C28" s="24"/>
      <c r="D28" s="24"/>
      <c r="E28" s="24"/>
      <c r="F28" s="24"/>
      <c r="G28" s="24"/>
      <c r="H28" s="24"/>
      <c r="I28" s="24"/>
    </row>
    <row r="29" spans="1:11" ht="19" customHeight="1" x14ac:dyDescent="0.2">
      <c r="A29" s="45" t="s">
        <v>488</v>
      </c>
      <c r="B29" s="45"/>
      <c r="C29" s="45"/>
      <c r="D29" s="29"/>
      <c r="E29" s="24"/>
      <c r="F29" s="24"/>
      <c r="G29" s="30"/>
      <c r="H29" s="30"/>
      <c r="I29" s="30"/>
    </row>
    <row r="30" spans="1:11" ht="14" customHeight="1" x14ac:dyDescent="0.2">
      <c r="A30" s="24"/>
      <c r="B30" s="24"/>
      <c r="C30" s="24"/>
      <c r="D30" s="24"/>
      <c r="E30" s="24"/>
      <c r="F30" s="24"/>
      <c r="G30" s="46" t="s">
        <v>487</v>
      </c>
      <c r="H30" s="46"/>
      <c r="I30" s="46"/>
    </row>
    <row r="31" spans="1:11" ht="8" customHeight="1" x14ac:dyDescent="0.2">
      <c r="A31" s="31"/>
      <c r="B31" s="31"/>
      <c r="C31" s="31"/>
      <c r="D31" s="31"/>
      <c r="E31" s="31"/>
      <c r="F31" s="31"/>
      <c r="G31" s="31"/>
      <c r="H31" s="31"/>
      <c r="I31" s="31"/>
    </row>
    <row r="32" spans="1:11" ht="8" customHeight="1" x14ac:dyDescent="0.2">
      <c r="A32" s="32"/>
      <c r="B32" s="32"/>
      <c r="C32" s="32"/>
      <c r="D32" s="32"/>
      <c r="E32" s="32"/>
      <c r="F32" s="32"/>
      <c r="G32" s="32"/>
      <c r="H32" s="32"/>
      <c r="I32" s="32"/>
    </row>
    <row r="33" spans="1:9" ht="19" customHeight="1" x14ac:dyDescent="0.2">
      <c r="A33" s="24" t="s">
        <v>483</v>
      </c>
      <c r="B33" s="48">
        <f>C5</f>
        <v>0</v>
      </c>
      <c r="C33" s="49"/>
      <c r="D33" s="49"/>
      <c r="E33" s="49"/>
      <c r="F33" s="49"/>
      <c r="G33" s="50"/>
      <c r="H33" s="47" t="s">
        <v>489</v>
      </c>
      <c r="I33" s="47"/>
    </row>
    <row r="34" spans="1:9" ht="4" customHeight="1" x14ac:dyDescent="0.2">
      <c r="A34" s="24"/>
      <c r="B34" s="25"/>
      <c r="C34" s="25"/>
      <c r="D34" s="25"/>
      <c r="E34" s="24"/>
      <c r="F34" s="24"/>
      <c r="G34" s="24"/>
      <c r="H34" s="24"/>
      <c r="I34" s="24"/>
    </row>
    <row r="35" spans="1:9" ht="19" customHeight="1" x14ac:dyDescent="0.2">
      <c r="A35" s="45" t="s">
        <v>485</v>
      </c>
      <c r="B35" s="45"/>
      <c r="C35" s="45"/>
      <c r="D35" s="48">
        <f>C15</f>
        <v>0</v>
      </c>
      <c r="E35" s="49"/>
      <c r="F35" s="49"/>
      <c r="G35" s="50"/>
      <c r="H35" s="27" t="s">
        <v>486</v>
      </c>
      <c r="I35" s="28">
        <f>B15</f>
        <v>0</v>
      </c>
    </row>
    <row r="36" spans="1:9" ht="4" customHeight="1" x14ac:dyDescent="0.2">
      <c r="A36" s="26"/>
      <c r="B36" s="26"/>
      <c r="C36" s="26"/>
      <c r="D36" s="25"/>
      <c r="E36" s="25"/>
      <c r="F36" s="25"/>
      <c r="G36" s="25"/>
      <c r="H36" s="27"/>
      <c r="I36" s="24"/>
    </row>
    <row r="37" spans="1:9" ht="19" customHeight="1" x14ac:dyDescent="0.2">
      <c r="A37" s="45" t="s">
        <v>484</v>
      </c>
      <c r="B37" s="45"/>
      <c r="C37" s="48"/>
      <c r="D37" s="49"/>
      <c r="E37" s="49"/>
      <c r="F37" s="50"/>
      <c r="G37" s="24"/>
      <c r="H37" s="24"/>
      <c r="I37" s="24"/>
    </row>
    <row r="38" spans="1:9" ht="4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</row>
    <row r="39" spans="1:9" ht="19" customHeight="1" x14ac:dyDescent="0.2">
      <c r="A39" s="45" t="s">
        <v>488</v>
      </c>
      <c r="B39" s="45"/>
      <c r="C39" s="45"/>
      <c r="D39" s="29"/>
      <c r="E39" s="24"/>
      <c r="F39" s="24"/>
      <c r="G39" s="30"/>
      <c r="H39" s="30"/>
      <c r="I39" s="30"/>
    </row>
    <row r="40" spans="1:9" ht="14" customHeight="1" x14ac:dyDescent="0.2">
      <c r="A40" s="24"/>
      <c r="B40" s="24"/>
      <c r="C40" s="24"/>
      <c r="D40" s="24"/>
      <c r="E40" s="24"/>
      <c r="F40" s="24"/>
      <c r="G40" s="46" t="s">
        <v>487</v>
      </c>
      <c r="H40" s="46"/>
      <c r="I40" s="46"/>
    </row>
    <row r="41" spans="1:9" ht="8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</row>
    <row r="42" spans="1:9" ht="8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</row>
    <row r="43" spans="1:9" ht="19" customHeight="1" x14ac:dyDescent="0.2">
      <c r="A43" s="24" t="s">
        <v>483</v>
      </c>
      <c r="B43" s="48">
        <f>C5</f>
        <v>0</v>
      </c>
      <c r="C43" s="49"/>
      <c r="D43" s="49"/>
      <c r="E43" s="49"/>
      <c r="F43" s="49"/>
      <c r="G43" s="50"/>
      <c r="H43" s="47" t="s">
        <v>489</v>
      </c>
      <c r="I43" s="47"/>
    </row>
    <row r="44" spans="1:9" ht="4" customHeight="1" x14ac:dyDescent="0.2">
      <c r="A44" s="24"/>
      <c r="B44" s="25"/>
      <c r="C44" s="25"/>
      <c r="D44" s="25"/>
      <c r="E44" s="24"/>
      <c r="F44" s="24"/>
      <c r="G44" s="24"/>
      <c r="H44" s="24"/>
      <c r="I44" s="24"/>
    </row>
    <row r="45" spans="1:9" ht="19" customHeight="1" x14ac:dyDescent="0.2">
      <c r="A45" s="45" t="s">
        <v>485</v>
      </c>
      <c r="B45" s="45"/>
      <c r="C45" s="45"/>
      <c r="D45" s="48">
        <f>C16</f>
        <v>0</v>
      </c>
      <c r="E45" s="49"/>
      <c r="F45" s="49"/>
      <c r="G45" s="50"/>
      <c r="H45" s="27" t="s">
        <v>486</v>
      </c>
      <c r="I45" s="28">
        <f>B16</f>
        <v>0</v>
      </c>
    </row>
    <row r="46" spans="1:9" ht="4" customHeight="1" x14ac:dyDescent="0.2">
      <c r="A46" s="26"/>
      <c r="B46" s="26"/>
      <c r="C46" s="26"/>
      <c r="D46" s="25"/>
      <c r="E46" s="25"/>
      <c r="F46" s="25"/>
      <c r="G46" s="25"/>
      <c r="H46" s="27"/>
      <c r="I46" s="24"/>
    </row>
    <row r="47" spans="1:9" ht="19" customHeight="1" x14ac:dyDescent="0.2">
      <c r="A47" s="45" t="s">
        <v>484</v>
      </c>
      <c r="B47" s="45"/>
      <c r="C47" s="48"/>
      <c r="D47" s="49"/>
      <c r="E47" s="49"/>
      <c r="F47" s="50"/>
      <c r="G47" s="24"/>
      <c r="H47" s="24"/>
      <c r="I47" s="24"/>
    </row>
    <row r="48" spans="1:9" ht="4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</row>
    <row r="49" spans="1:9" ht="19" customHeight="1" x14ac:dyDescent="0.2">
      <c r="A49" s="45" t="s">
        <v>488</v>
      </c>
      <c r="B49" s="45"/>
      <c r="C49" s="45"/>
      <c r="D49" s="29"/>
      <c r="E49" s="24"/>
      <c r="F49" s="24"/>
      <c r="G49" s="30"/>
      <c r="H49" s="30"/>
      <c r="I49" s="30"/>
    </row>
    <row r="50" spans="1:9" ht="14" customHeight="1" x14ac:dyDescent="0.2">
      <c r="A50" s="24"/>
      <c r="B50" s="24"/>
      <c r="C50" s="24"/>
      <c r="D50" s="24"/>
      <c r="E50" s="24"/>
      <c r="F50" s="24"/>
      <c r="G50" s="46" t="s">
        <v>487</v>
      </c>
      <c r="H50" s="46"/>
      <c r="I50" s="46"/>
    </row>
    <row r="51" spans="1:9" ht="8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</row>
    <row r="52" spans="1:9" ht="8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</row>
    <row r="53" spans="1:9" ht="19" customHeight="1" x14ac:dyDescent="0.2">
      <c r="A53" s="24" t="s">
        <v>483</v>
      </c>
      <c r="B53" s="48">
        <f>C5</f>
        <v>0</v>
      </c>
      <c r="C53" s="49"/>
      <c r="D53" s="49"/>
      <c r="E53" s="49"/>
      <c r="F53" s="49"/>
      <c r="G53" s="50"/>
      <c r="H53" s="47" t="s">
        <v>489</v>
      </c>
      <c r="I53" s="47"/>
    </row>
    <row r="54" spans="1:9" ht="4" customHeight="1" x14ac:dyDescent="0.2">
      <c r="A54" s="24"/>
      <c r="B54" s="25"/>
      <c r="C54" s="25"/>
      <c r="D54" s="25"/>
      <c r="E54" s="24"/>
      <c r="F54" s="24"/>
      <c r="G54" s="24"/>
      <c r="H54" s="24"/>
      <c r="I54" s="24"/>
    </row>
    <row r="55" spans="1:9" ht="19" customHeight="1" x14ac:dyDescent="0.2">
      <c r="A55" s="45" t="s">
        <v>485</v>
      </c>
      <c r="B55" s="45"/>
      <c r="C55" s="45"/>
      <c r="D55" s="48">
        <f>C17</f>
        <v>0</v>
      </c>
      <c r="E55" s="49"/>
      <c r="F55" s="49"/>
      <c r="G55" s="50"/>
      <c r="H55" s="27" t="s">
        <v>486</v>
      </c>
      <c r="I55" s="28">
        <f>B17</f>
        <v>0</v>
      </c>
    </row>
    <row r="56" spans="1:9" ht="4" customHeight="1" x14ac:dyDescent="0.2">
      <c r="A56" s="26"/>
      <c r="B56" s="26"/>
      <c r="C56" s="26"/>
      <c r="D56" s="33"/>
      <c r="E56" s="25"/>
      <c r="F56" s="25"/>
      <c r="G56" s="25"/>
      <c r="H56" s="27"/>
      <c r="I56" s="24"/>
    </row>
    <row r="57" spans="1:9" ht="19" customHeight="1" x14ac:dyDescent="0.2">
      <c r="A57" s="45" t="s">
        <v>484</v>
      </c>
      <c r="B57" s="45"/>
      <c r="C57" s="48"/>
      <c r="D57" s="49"/>
      <c r="E57" s="49"/>
      <c r="F57" s="50"/>
      <c r="G57" s="24"/>
      <c r="H57" s="24"/>
      <c r="I57" s="24"/>
    </row>
    <row r="58" spans="1:9" ht="4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</row>
    <row r="59" spans="1:9" ht="19" customHeight="1" x14ac:dyDescent="0.2">
      <c r="A59" s="45" t="s">
        <v>488</v>
      </c>
      <c r="B59" s="45"/>
      <c r="C59" s="45"/>
      <c r="D59" s="29"/>
      <c r="E59" s="24"/>
      <c r="F59" s="24"/>
      <c r="G59" s="30"/>
      <c r="H59" s="30"/>
      <c r="I59" s="30"/>
    </row>
    <row r="60" spans="1:9" ht="14" customHeight="1" x14ac:dyDescent="0.2">
      <c r="A60" s="24"/>
      <c r="B60" s="24"/>
      <c r="C60" s="24"/>
      <c r="D60" s="24"/>
      <c r="E60" s="24"/>
      <c r="F60" s="24"/>
      <c r="G60" s="46" t="s">
        <v>487</v>
      </c>
      <c r="H60" s="46"/>
      <c r="I60" s="46"/>
    </row>
    <row r="61" spans="1:9" x14ac:dyDescent="0.2">
      <c r="A61" s="32"/>
      <c r="B61" s="32"/>
      <c r="C61" s="32"/>
      <c r="D61" s="32"/>
      <c r="E61" s="32"/>
      <c r="F61" s="32"/>
      <c r="G61" s="32"/>
      <c r="H61" s="32"/>
      <c r="I61" s="32"/>
    </row>
  </sheetData>
  <mergeCells count="64">
    <mergeCell ref="A3:B3"/>
    <mergeCell ref="C3:I3"/>
    <mergeCell ref="A5:B5"/>
    <mergeCell ref="F20:I20"/>
    <mergeCell ref="K5:O5"/>
    <mergeCell ref="A18:B18"/>
    <mergeCell ref="C12:D12"/>
    <mergeCell ref="C11:D11"/>
    <mergeCell ref="C18:I18"/>
    <mergeCell ref="A19:D19"/>
    <mergeCell ref="C10:D10"/>
    <mergeCell ref="C9:D9"/>
    <mergeCell ref="C8:D8"/>
    <mergeCell ref="C7:D7"/>
    <mergeCell ref="C17:D17"/>
    <mergeCell ref="C16:D16"/>
    <mergeCell ref="C15:D15"/>
    <mergeCell ref="C14:D14"/>
    <mergeCell ref="C13:D13"/>
    <mergeCell ref="A25:C25"/>
    <mergeCell ref="A37:B37"/>
    <mergeCell ref="C37:F37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D25:G25"/>
    <mergeCell ref="C57:F57"/>
    <mergeCell ref="A45:C45"/>
    <mergeCell ref="D45:G45"/>
    <mergeCell ref="A47:B47"/>
    <mergeCell ref="C47:F47"/>
    <mergeCell ref="A49:C49"/>
    <mergeCell ref="A39:C39"/>
    <mergeCell ref="G40:I40"/>
    <mergeCell ref="A35:C35"/>
    <mergeCell ref="D35:G35"/>
    <mergeCell ref="C27:F27"/>
    <mergeCell ref="G30:I30"/>
    <mergeCell ref="A29:C29"/>
    <mergeCell ref="A27:B27"/>
    <mergeCell ref="C5:I5"/>
    <mergeCell ref="C1:H2"/>
    <mergeCell ref="A59:C59"/>
    <mergeCell ref="G60:I60"/>
    <mergeCell ref="H23:I23"/>
    <mergeCell ref="B23:G23"/>
    <mergeCell ref="B33:G33"/>
    <mergeCell ref="H33:I33"/>
    <mergeCell ref="B43:G43"/>
    <mergeCell ref="H43:I43"/>
    <mergeCell ref="B53:G53"/>
    <mergeCell ref="H53:I53"/>
    <mergeCell ref="G50:I50"/>
    <mergeCell ref="A55:C55"/>
    <mergeCell ref="D55:G55"/>
    <mergeCell ref="A57:B57"/>
  </mergeCells>
  <conditionalFormatting sqref="B23:G23 D25:G25 I25 B33:G33 D35:G35 I35 B43:G43 D45:G45 I45 B53:G53 D55:G55 I55">
    <cfRule type="cellIs" dxfId="0" priority="1" operator="equal">
      <formula>0</formula>
    </cfRule>
  </conditionalFormatting>
  <pageMargins left="0.31496062992125984" right="0.31496062992125984" top="0.15748031496062992" bottom="0.15748031496062992" header="0.31496062992125984" footer="0.31496062992125984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08C8-BD04-8E45-9611-A5A7CCB2881F}">
  <dimension ref="A1:H456"/>
  <sheetViews>
    <sheetView topLeftCell="A352" workbookViewId="0">
      <selection activeCell="B372" sqref="B372"/>
    </sheetView>
  </sheetViews>
  <sheetFormatPr baseColWidth="10" defaultRowHeight="16" x14ac:dyDescent="0.2"/>
  <cols>
    <col min="2" max="2" width="33.5" customWidth="1"/>
  </cols>
  <sheetData>
    <row r="1" spans="1:8" x14ac:dyDescent="0.2">
      <c r="A1" s="14" t="s">
        <v>6</v>
      </c>
      <c r="B1" s="14" t="s">
        <v>7</v>
      </c>
      <c r="C1" s="14" t="s">
        <v>8</v>
      </c>
      <c r="D1" s="14" t="s">
        <v>9</v>
      </c>
      <c r="E1" s="14" t="s">
        <v>10</v>
      </c>
      <c r="F1" s="14" t="s">
        <v>11</v>
      </c>
      <c r="G1" s="14" t="s">
        <v>12</v>
      </c>
      <c r="H1" s="14" t="s">
        <v>13</v>
      </c>
    </row>
    <row r="2" spans="1:8" x14ac:dyDescent="0.2">
      <c r="A2" s="14">
        <v>27</v>
      </c>
      <c r="B2" s="15" t="s">
        <v>14</v>
      </c>
      <c r="C2" s="16">
        <v>29401</v>
      </c>
      <c r="D2" s="15" t="s">
        <v>15</v>
      </c>
      <c r="E2" s="15" t="s">
        <v>16</v>
      </c>
      <c r="F2" s="15" t="s">
        <v>17</v>
      </c>
      <c r="G2" s="16">
        <v>39630</v>
      </c>
      <c r="H2" s="16">
        <v>44450</v>
      </c>
    </row>
    <row r="3" spans="1:8" x14ac:dyDescent="0.2">
      <c r="A3" s="14">
        <v>76</v>
      </c>
      <c r="B3" s="15" t="s">
        <v>18</v>
      </c>
      <c r="C3" s="16">
        <v>24693</v>
      </c>
      <c r="D3" s="15" t="s">
        <v>19</v>
      </c>
      <c r="E3" s="15" t="s">
        <v>16</v>
      </c>
      <c r="F3" s="15" t="s">
        <v>20</v>
      </c>
      <c r="G3" s="16">
        <v>38169</v>
      </c>
      <c r="H3" s="16">
        <v>41834</v>
      </c>
    </row>
    <row r="4" spans="1:8" x14ac:dyDescent="0.2">
      <c r="A4" s="14">
        <v>78</v>
      </c>
      <c r="B4" s="15" t="s">
        <v>21</v>
      </c>
      <c r="C4" s="16">
        <v>25582</v>
      </c>
      <c r="D4" s="15" t="s">
        <v>22</v>
      </c>
      <c r="E4" s="15" t="s">
        <v>16</v>
      </c>
      <c r="F4" s="15" t="s">
        <v>23</v>
      </c>
      <c r="G4" s="16">
        <v>38169</v>
      </c>
      <c r="H4" s="16">
        <v>42943</v>
      </c>
    </row>
    <row r="5" spans="1:8" x14ac:dyDescent="0.2">
      <c r="A5" s="14">
        <v>134</v>
      </c>
      <c r="B5" s="15" t="s">
        <v>24</v>
      </c>
      <c r="C5" s="16">
        <v>26205</v>
      </c>
      <c r="D5" s="15" t="s">
        <v>25</v>
      </c>
      <c r="E5" s="15" t="s">
        <v>16</v>
      </c>
      <c r="F5" s="15" t="s">
        <v>26</v>
      </c>
      <c r="G5" s="16">
        <v>39630</v>
      </c>
      <c r="H5" s="16">
        <v>41141</v>
      </c>
    </row>
    <row r="6" spans="1:8" x14ac:dyDescent="0.2">
      <c r="A6" s="14">
        <v>156</v>
      </c>
      <c r="B6" s="15" t="s">
        <v>27</v>
      </c>
      <c r="C6" s="16">
        <v>28459</v>
      </c>
      <c r="D6" s="15" t="s">
        <v>28</v>
      </c>
      <c r="E6" s="15" t="s">
        <v>16</v>
      </c>
      <c r="F6" s="15" t="s">
        <v>29</v>
      </c>
      <c r="G6" s="16">
        <v>43655</v>
      </c>
      <c r="H6" s="16">
        <v>40786</v>
      </c>
    </row>
    <row r="7" spans="1:8" x14ac:dyDescent="0.2">
      <c r="A7" s="14">
        <v>185</v>
      </c>
      <c r="B7" s="15" t="s">
        <v>30</v>
      </c>
      <c r="C7" s="16">
        <v>23676</v>
      </c>
      <c r="D7" s="15" t="s">
        <v>28</v>
      </c>
      <c r="E7" s="15" t="s">
        <v>31</v>
      </c>
      <c r="F7" s="15" t="s">
        <v>32</v>
      </c>
      <c r="G7" s="16">
        <v>42170</v>
      </c>
      <c r="H7" s="16">
        <v>42223</v>
      </c>
    </row>
    <row r="8" spans="1:8" x14ac:dyDescent="0.2">
      <c r="A8" s="14">
        <v>211</v>
      </c>
      <c r="B8" s="15" t="s">
        <v>33</v>
      </c>
      <c r="C8" s="16">
        <v>25720</v>
      </c>
      <c r="D8" s="15" t="s">
        <v>34</v>
      </c>
      <c r="E8" s="15" t="s">
        <v>16</v>
      </c>
      <c r="F8" s="15" t="s">
        <v>35</v>
      </c>
      <c r="G8" s="16">
        <v>39630</v>
      </c>
      <c r="H8" s="16">
        <v>41122</v>
      </c>
    </row>
    <row r="9" spans="1:8" x14ac:dyDescent="0.2">
      <c r="A9" s="14">
        <v>213</v>
      </c>
      <c r="B9" s="15" t="s">
        <v>36</v>
      </c>
      <c r="C9" s="16">
        <v>31014</v>
      </c>
      <c r="D9" s="15" t="s">
        <v>34</v>
      </c>
      <c r="E9" s="15" t="s">
        <v>16</v>
      </c>
      <c r="F9" s="15" t="s">
        <v>35</v>
      </c>
      <c r="G9" s="16">
        <v>42186</v>
      </c>
      <c r="H9" s="16">
        <v>41129</v>
      </c>
    </row>
    <row r="10" spans="1:8" x14ac:dyDescent="0.2">
      <c r="A10" s="14">
        <v>253</v>
      </c>
      <c r="B10" s="15" t="s">
        <v>37</v>
      </c>
      <c r="C10" s="16">
        <v>27381</v>
      </c>
      <c r="D10" s="15" t="s">
        <v>38</v>
      </c>
      <c r="E10" s="15" t="s">
        <v>31</v>
      </c>
      <c r="F10" s="15" t="s">
        <v>39</v>
      </c>
      <c r="G10" s="16">
        <v>43647</v>
      </c>
      <c r="H10" s="16">
        <v>41378</v>
      </c>
    </row>
    <row r="11" spans="1:8" x14ac:dyDescent="0.2">
      <c r="A11" s="14">
        <v>268</v>
      </c>
      <c r="B11" s="15" t="s">
        <v>40</v>
      </c>
      <c r="C11" s="16">
        <v>31636</v>
      </c>
      <c r="D11" s="15" t="s">
        <v>41</v>
      </c>
      <c r="E11" s="15" t="s">
        <v>16</v>
      </c>
      <c r="F11" s="15" t="s">
        <v>42</v>
      </c>
      <c r="G11" s="16">
        <v>35247</v>
      </c>
      <c r="H11" s="16">
        <v>42964</v>
      </c>
    </row>
    <row r="12" spans="1:8" x14ac:dyDescent="0.2">
      <c r="A12" s="14">
        <v>439</v>
      </c>
      <c r="B12" s="15" t="s">
        <v>43</v>
      </c>
      <c r="C12" s="16">
        <v>24618</v>
      </c>
      <c r="D12" s="15" t="s">
        <v>44</v>
      </c>
      <c r="E12" s="15" t="s">
        <v>31</v>
      </c>
      <c r="F12" s="15" t="s">
        <v>20</v>
      </c>
      <c r="G12" s="16">
        <v>38534</v>
      </c>
      <c r="H12" s="16">
        <v>41722</v>
      </c>
    </row>
    <row r="13" spans="1:8" x14ac:dyDescent="0.2">
      <c r="A13" s="14">
        <v>71</v>
      </c>
      <c r="B13" s="15" t="s">
        <v>45</v>
      </c>
      <c r="C13" s="16">
        <v>26040</v>
      </c>
      <c r="D13" s="15" t="s">
        <v>41</v>
      </c>
      <c r="E13" s="15" t="s">
        <v>16</v>
      </c>
      <c r="F13" s="15" t="s">
        <v>46</v>
      </c>
      <c r="G13" s="16">
        <v>44206</v>
      </c>
      <c r="H13" s="16">
        <v>42964</v>
      </c>
    </row>
    <row r="14" spans="1:8" x14ac:dyDescent="0.2">
      <c r="A14" s="14">
        <v>456</v>
      </c>
      <c r="B14" s="15" t="s">
        <v>47</v>
      </c>
      <c r="C14" s="16">
        <v>28438</v>
      </c>
      <c r="D14" s="15" t="s">
        <v>38</v>
      </c>
      <c r="E14" s="15" t="s">
        <v>16</v>
      </c>
      <c r="F14" s="15" t="s">
        <v>48</v>
      </c>
      <c r="G14" s="16">
        <v>42559</v>
      </c>
      <c r="H14" s="16">
        <v>41376</v>
      </c>
    </row>
    <row r="15" spans="1:8" x14ac:dyDescent="0.2">
      <c r="A15" s="14">
        <v>491</v>
      </c>
      <c r="B15" s="15" t="s">
        <v>49</v>
      </c>
      <c r="C15" s="16">
        <v>22620</v>
      </c>
      <c r="D15" s="15" t="s">
        <v>25</v>
      </c>
      <c r="E15" s="15" t="s">
        <v>16</v>
      </c>
      <c r="F15" s="15" t="s">
        <v>42</v>
      </c>
      <c r="G15" s="16">
        <v>40403</v>
      </c>
      <c r="H15" s="16">
        <v>42966</v>
      </c>
    </row>
    <row r="16" spans="1:8" x14ac:dyDescent="0.2">
      <c r="A16" s="14">
        <v>711</v>
      </c>
      <c r="B16" s="15" t="s">
        <v>50</v>
      </c>
      <c r="C16" s="16">
        <v>26078</v>
      </c>
      <c r="D16" s="15" t="s">
        <v>28</v>
      </c>
      <c r="E16" s="15" t="s">
        <v>16</v>
      </c>
      <c r="F16" s="15" t="s">
        <v>29</v>
      </c>
      <c r="G16" s="16">
        <v>41091</v>
      </c>
      <c r="H16" s="16">
        <v>42234</v>
      </c>
    </row>
    <row r="17" spans="1:8" x14ac:dyDescent="0.2">
      <c r="A17" s="14">
        <v>713</v>
      </c>
      <c r="B17" s="15" t="s">
        <v>51</v>
      </c>
      <c r="C17" s="16">
        <v>29886</v>
      </c>
      <c r="D17" s="15" t="s">
        <v>22</v>
      </c>
      <c r="E17" s="15" t="s">
        <v>31</v>
      </c>
      <c r="F17" s="15" t="s">
        <v>39</v>
      </c>
      <c r="G17" s="16">
        <v>37073</v>
      </c>
      <c r="H17" s="16">
        <v>42219</v>
      </c>
    </row>
    <row r="18" spans="1:8" x14ac:dyDescent="0.2">
      <c r="A18" s="14">
        <v>764</v>
      </c>
      <c r="B18" s="15" t="s">
        <v>52</v>
      </c>
      <c r="C18" s="16">
        <v>26642</v>
      </c>
      <c r="D18" s="15" t="s">
        <v>22</v>
      </c>
      <c r="E18" s="15" t="s">
        <v>31</v>
      </c>
      <c r="F18" s="15" t="s">
        <v>53</v>
      </c>
      <c r="G18" s="16">
        <v>36708</v>
      </c>
      <c r="H18" s="16">
        <v>42242</v>
      </c>
    </row>
    <row r="19" spans="1:8" x14ac:dyDescent="0.2">
      <c r="A19" s="14">
        <v>765</v>
      </c>
      <c r="B19" s="15" t="s">
        <v>54</v>
      </c>
      <c r="C19" s="16">
        <v>26828</v>
      </c>
      <c r="D19" s="15" t="s">
        <v>55</v>
      </c>
      <c r="E19" s="15" t="s">
        <v>16</v>
      </c>
      <c r="F19" s="15" t="s">
        <v>56</v>
      </c>
      <c r="G19" s="16">
        <v>42565</v>
      </c>
      <c r="H19" s="16">
        <v>41375</v>
      </c>
    </row>
    <row r="20" spans="1:8" x14ac:dyDescent="0.2">
      <c r="A20" s="14">
        <v>780</v>
      </c>
      <c r="B20" s="15" t="s">
        <v>57</v>
      </c>
      <c r="C20" s="16">
        <v>32106</v>
      </c>
      <c r="D20" s="15" t="s">
        <v>15</v>
      </c>
      <c r="E20" s="15" t="s">
        <v>16</v>
      </c>
      <c r="F20" s="15" t="s">
        <v>58</v>
      </c>
      <c r="G20" s="16">
        <v>44354</v>
      </c>
      <c r="H20" s="16">
        <v>40049</v>
      </c>
    </row>
    <row r="21" spans="1:8" x14ac:dyDescent="0.2">
      <c r="A21" s="14">
        <v>880</v>
      </c>
      <c r="B21" s="15" t="s">
        <v>59</v>
      </c>
      <c r="C21" s="16">
        <v>31106</v>
      </c>
      <c r="D21" s="15" t="s">
        <v>38</v>
      </c>
      <c r="E21" s="15" t="s">
        <v>31</v>
      </c>
      <c r="F21" s="15" t="s">
        <v>60</v>
      </c>
      <c r="G21" s="16">
        <v>42900</v>
      </c>
      <c r="H21" s="16">
        <v>41378</v>
      </c>
    </row>
    <row r="22" spans="1:8" x14ac:dyDescent="0.2">
      <c r="A22" s="14">
        <v>894</v>
      </c>
      <c r="B22" s="15" t="s">
        <v>61</v>
      </c>
      <c r="C22" s="16">
        <v>30433</v>
      </c>
      <c r="D22" s="15" t="s">
        <v>55</v>
      </c>
      <c r="E22" s="15" t="s">
        <v>16</v>
      </c>
      <c r="F22" s="15" t="s">
        <v>56</v>
      </c>
      <c r="G22" s="16">
        <v>42004</v>
      </c>
      <c r="H22" s="16">
        <v>41908</v>
      </c>
    </row>
    <row r="23" spans="1:8" x14ac:dyDescent="0.2">
      <c r="A23" s="14">
        <v>966</v>
      </c>
      <c r="B23" s="15" t="s">
        <v>62</v>
      </c>
      <c r="C23" s="16">
        <v>20065</v>
      </c>
      <c r="D23" s="15" t="s">
        <v>25</v>
      </c>
      <c r="E23" s="15" t="s">
        <v>16</v>
      </c>
      <c r="F23" s="15" t="s">
        <v>26</v>
      </c>
      <c r="G23" s="16">
        <v>43797</v>
      </c>
      <c r="H23" s="16">
        <v>41144</v>
      </c>
    </row>
    <row r="24" spans="1:8" x14ac:dyDescent="0.2">
      <c r="A24" s="14">
        <v>983</v>
      </c>
      <c r="B24" s="15" t="s">
        <v>63</v>
      </c>
      <c r="C24" s="16">
        <v>32455</v>
      </c>
      <c r="D24" s="15" t="s">
        <v>38</v>
      </c>
      <c r="E24" s="15" t="s">
        <v>31</v>
      </c>
      <c r="F24" s="15" t="s">
        <v>64</v>
      </c>
      <c r="G24" s="16">
        <v>42193</v>
      </c>
      <c r="H24" s="16">
        <v>40615</v>
      </c>
    </row>
    <row r="25" spans="1:8" x14ac:dyDescent="0.2">
      <c r="A25" s="14">
        <v>996</v>
      </c>
      <c r="B25" s="15" t="s">
        <v>65</v>
      </c>
      <c r="C25" s="16">
        <v>26903</v>
      </c>
      <c r="D25" s="15" t="s">
        <v>66</v>
      </c>
      <c r="E25" s="15" t="s">
        <v>31</v>
      </c>
      <c r="F25" s="15" t="s">
        <v>67</v>
      </c>
      <c r="G25" s="16">
        <v>44390</v>
      </c>
      <c r="H25" s="16">
        <v>41105</v>
      </c>
    </row>
    <row r="26" spans="1:8" x14ac:dyDescent="0.2">
      <c r="A26" s="14">
        <v>987</v>
      </c>
      <c r="B26" s="15" t="s">
        <v>68</v>
      </c>
      <c r="C26" s="16">
        <v>31437</v>
      </c>
      <c r="D26" s="15" t="s">
        <v>22</v>
      </c>
      <c r="E26" s="15" t="s">
        <v>16</v>
      </c>
      <c r="F26" s="15" t="s">
        <v>23</v>
      </c>
      <c r="G26" s="16">
        <v>41821</v>
      </c>
      <c r="H26" s="16">
        <v>42946</v>
      </c>
    </row>
    <row r="27" spans="1:8" x14ac:dyDescent="0.2">
      <c r="A27" s="14">
        <v>1044</v>
      </c>
      <c r="B27" s="15" t="s">
        <v>69</v>
      </c>
      <c r="C27" s="16">
        <v>31313</v>
      </c>
      <c r="D27" s="15" t="s">
        <v>55</v>
      </c>
      <c r="E27" s="15" t="s">
        <v>16</v>
      </c>
      <c r="F27" s="15" t="s">
        <v>70</v>
      </c>
      <c r="G27" s="16">
        <v>41821</v>
      </c>
      <c r="H27" s="16">
        <v>41375</v>
      </c>
    </row>
    <row r="28" spans="1:8" x14ac:dyDescent="0.2">
      <c r="A28" s="14">
        <v>1039</v>
      </c>
      <c r="B28" s="15" t="s">
        <v>71</v>
      </c>
      <c r="C28" s="16">
        <v>32285</v>
      </c>
      <c r="D28" s="15" t="s">
        <v>55</v>
      </c>
      <c r="E28" s="15" t="s">
        <v>31</v>
      </c>
      <c r="F28" s="15" t="s">
        <v>20</v>
      </c>
      <c r="G28" s="16">
        <v>42552</v>
      </c>
      <c r="H28" s="16">
        <v>41375</v>
      </c>
    </row>
    <row r="29" spans="1:8" x14ac:dyDescent="0.2">
      <c r="A29" s="14">
        <v>236</v>
      </c>
      <c r="B29" s="15" t="s">
        <v>72</v>
      </c>
      <c r="C29" s="16">
        <v>25486</v>
      </c>
      <c r="D29" s="15" t="s">
        <v>19</v>
      </c>
      <c r="E29" s="15" t="s">
        <v>31</v>
      </c>
      <c r="F29" s="15" t="s">
        <v>73</v>
      </c>
      <c r="G29" s="16">
        <v>34915</v>
      </c>
      <c r="H29" s="16">
        <v>43691</v>
      </c>
    </row>
    <row r="30" spans="1:8" x14ac:dyDescent="0.2">
      <c r="A30" s="14">
        <v>1178</v>
      </c>
      <c r="B30" s="15" t="s">
        <v>74</v>
      </c>
      <c r="C30" s="16">
        <v>25555</v>
      </c>
      <c r="D30" s="15" t="s">
        <v>22</v>
      </c>
      <c r="E30" s="15" t="s">
        <v>16</v>
      </c>
      <c r="F30" s="15" t="s">
        <v>75</v>
      </c>
      <c r="G30" s="16">
        <v>39630</v>
      </c>
      <c r="H30" s="16">
        <v>43689</v>
      </c>
    </row>
    <row r="31" spans="1:8" x14ac:dyDescent="0.2">
      <c r="A31" s="14">
        <v>1305</v>
      </c>
      <c r="B31" s="15" t="s">
        <v>76</v>
      </c>
      <c r="C31" s="16">
        <v>27002</v>
      </c>
      <c r="D31" s="15" t="s">
        <v>38</v>
      </c>
      <c r="E31" s="15" t="s">
        <v>16</v>
      </c>
      <c r="F31" s="15" t="s">
        <v>48</v>
      </c>
      <c r="G31" s="16">
        <v>33953</v>
      </c>
      <c r="H31" s="16">
        <v>41470</v>
      </c>
    </row>
    <row r="32" spans="1:8" x14ac:dyDescent="0.2">
      <c r="A32" s="14">
        <v>1306</v>
      </c>
      <c r="B32" s="15" t="s">
        <v>77</v>
      </c>
      <c r="C32" s="16">
        <v>29386</v>
      </c>
      <c r="D32" s="15" t="s">
        <v>38</v>
      </c>
      <c r="E32" s="15" t="s">
        <v>16</v>
      </c>
      <c r="F32" s="15" t="s">
        <v>48</v>
      </c>
      <c r="G32" s="16">
        <v>36342</v>
      </c>
      <c r="H32" s="16">
        <v>42227</v>
      </c>
    </row>
    <row r="33" spans="1:8" x14ac:dyDescent="0.2">
      <c r="A33" s="14">
        <v>1337</v>
      </c>
      <c r="B33" s="15" t="s">
        <v>78</v>
      </c>
      <c r="C33" s="16">
        <v>22116</v>
      </c>
      <c r="D33" s="15" t="s">
        <v>66</v>
      </c>
      <c r="E33" s="15" t="s">
        <v>31</v>
      </c>
      <c r="F33" s="15" t="s">
        <v>67</v>
      </c>
      <c r="G33" s="16">
        <v>37582</v>
      </c>
      <c r="H33" s="16">
        <v>42967</v>
      </c>
    </row>
    <row r="34" spans="1:8" x14ac:dyDescent="0.2">
      <c r="A34" s="14">
        <v>1339</v>
      </c>
      <c r="B34" s="15" t="s">
        <v>79</v>
      </c>
      <c r="C34" s="16">
        <v>25770</v>
      </c>
      <c r="D34" s="15" t="s">
        <v>66</v>
      </c>
      <c r="E34" s="15" t="s">
        <v>31</v>
      </c>
      <c r="F34" s="15" t="s">
        <v>67</v>
      </c>
      <c r="G34" s="16">
        <v>38064</v>
      </c>
      <c r="H34" s="16">
        <v>41105</v>
      </c>
    </row>
    <row r="35" spans="1:8" x14ac:dyDescent="0.2">
      <c r="A35" s="14">
        <v>6657</v>
      </c>
      <c r="B35" s="15" t="s">
        <v>80</v>
      </c>
      <c r="C35" s="16">
        <v>25951</v>
      </c>
      <c r="D35" s="15" t="s">
        <v>22</v>
      </c>
      <c r="E35" s="15" t="s">
        <v>31</v>
      </c>
      <c r="F35" s="15" t="s">
        <v>53</v>
      </c>
      <c r="G35" s="16">
        <v>33420</v>
      </c>
      <c r="H35" s="16">
        <v>44419</v>
      </c>
    </row>
    <row r="36" spans="1:8" x14ac:dyDescent="0.2">
      <c r="A36" s="14">
        <v>1346</v>
      </c>
      <c r="B36" s="15" t="s">
        <v>81</v>
      </c>
      <c r="C36" s="16">
        <v>21958</v>
      </c>
      <c r="D36" s="15" t="s">
        <v>38</v>
      </c>
      <c r="E36" s="15" t="s">
        <v>31</v>
      </c>
      <c r="F36" s="15" t="s">
        <v>82</v>
      </c>
      <c r="G36" s="16">
        <v>44391</v>
      </c>
      <c r="H36" s="16">
        <v>40452</v>
      </c>
    </row>
    <row r="37" spans="1:8" x14ac:dyDescent="0.2">
      <c r="A37" s="14">
        <v>1453</v>
      </c>
      <c r="B37" s="15" t="s">
        <v>83</v>
      </c>
      <c r="C37" s="16">
        <v>30521</v>
      </c>
      <c r="D37" s="15" t="s">
        <v>41</v>
      </c>
      <c r="E37" s="15" t="s">
        <v>16</v>
      </c>
      <c r="F37" s="15" t="s">
        <v>42</v>
      </c>
      <c r="G37" s="16">
        <v>38899</v>
      </c>
      <c r="H37" s="16">
        <v>42964</v>
      </c>
    </row>
    <row r="38" spans="1:8" x14ac:dyDescent="0.2">
      <c r="A38" s="14">
        <v>1547</v>
      </c>
      <c r="B38" s="15" t="s">
        <v>84</v>
      </c>
      <c r="C38" s="16">
        <v>29571</v>
      </c>
      <c r="D38" s="15" t="s">
        <v>55</v>
      </c>
      <c r="E38" s="15" t="s">
        <v>16</v>
      </c>
      <c r="F38" s="15" t="s">
        <v>70</v>
      </c>
      <c r="G38" s="16">
        <v>36342</v>
      </c>
      <c r="H38" s="16">
        <v>41144</v>
      </c>
    </row>
    <row r="39" spans="1:8" x14ac:dyDescent="0.2">
      <c r="A39" s="14">
        <v>1654</v>
      </c>
      <c r="B39" s="15" t="s">
        <v>85</v>
      </c>
      <c r="C39" s="16">
        <v>23328</v>
      </c>
      <c r="D39" s="15" t="s">
        <v>34</v>
      </c>
      <c r="E39" s="15" t="s">
        <v>16</v>
      </c>
      <c r="F39" s="15" t="s">
        <v>35</v>
      </c>
      <c r="G39" s="16">
        <v>38899</v>
      </c>
      <c r="H39" s="16">
        <v>41122</v>
      </c>
    </row>
    <row r="40" spans="1:8" x14ac:dyDescent="0.2">
      <c r="A40" s="14">
        <v>1678</v>
      </c>
      <c r="B40" s="15" t="s">
        <v>86</v>
      </c>
      <c r="C40" s="16">
        <v>21441</v>
      </c>
      <c r="D40" s="15" t="s">
        <v>34</v>
      </c>
      <c r="E40" s="15" t="s">
        <v>16</v>
      </c>
      <c r="F40" s="15" t="s">
        <v>35</v>
      </c>
      <c r="G40" s="16">
        <v>36708</v>
      </c>
      <c r="H40" s="16">
        <v>41122</v>
      </c>
    </row>
    <row r="41" spans="1:8" x14ac:dyDescent="0.2">
      <c r="A41" s="14">
        <v>1680</v>
      </c>
      <c r="B41" s="15" t="s">
        <v>87</v>
      </c>
      <c r="C41" s="16">
        <v>24009</v>
      </c>
      <c r="D41" s="15" t="s">
        <v>34</v>
      </c>
      <c r="E41" s="15" t="s">
        <v>16</v>
      </c>
      <c r="F41" s="15" t="s">
        <v>35</v>
      </c>
      <c r="G41" s="16">
        <v>34516</v>
      </c>
      <c r="H41" s="16">
        <v>41122</v>
      </c>
    </row>
    <row r="42" spans="1:8" x14ac:dyDescent="0.2">
      <c r="A42" s="14">
        <v>1682</v>
      </c>
      <c r="B42" s="15" t="s">
        <v>88</v>
      </c>
      <c r="C42" s="16">
        <v>21374</v>
      </c>
      <c r="D42" s="15" t="s">
        <v>34</v>
      </c>
      <c r="E42" s="15" t="s">
        <v>16</v>
      </c>
      <c r="F42" s="15" t="s">
        <v>35</v>
      </c>
      <c r="G42" s="16">
        <v>34516</v>
      </c>
      <c r="H42" s="16">
        <v>41122</v>
      </c>
    </row>
    <row r="43" spans="1:8" x14ac:dyDescent="0.2">
      <c r="A43" s="14">
        <v>1921</v>
      </c>
      <c r="B43" s="15" t="s">
        <v>89</v>
      </c>
      <c r="C43" s="16">
        <v>31522</v>
      </c>
      <c r="D43" s="15" t="s">
        <v>28</v>
      </c>
      <c r="E43" s="15" t="s">
        <v>31</v>
      </c>
      <c r="F43" s="15" t="s">
        <v>32</v>
      </c>
      <c r="G43" s="16">
        <v>41148</v>
      </c>
      <c r="H43" s="16">
        <v>42225</v>
      </c>
    </row>
    <row r="44" spans="1:8" x14ac:dyDescent="0.2">
      <c r="A44" s="14">
        <v>1959</v>
      </c>
      <c r="B44" s="15" t="s">
        <v>90</v>
      </c>
      <c r="C44" s="16">
        <v>33203</v>
      </c>
      <c r="D44" s="15" t="s">
        <v>22</v>
      </c>
      <c r="E44" s="15" t="s">
        <v>31</v>
      </c>
      <c r="F44" s="15" t="s">
        <v>20</v>
      </c>
      <c r="G44" s="16">
        <v>39995</v>
      </c>
      <c r="H44" s="16">
        <v>40978</v>
      </c>
    </row>
    <row r="45" spans="1:8" x14ac:dyDescent="0.2">
      <c r="A45" s="14">
        <v>5018</v>
      </c>
      <c r="B45" s="15" t="s">
        <v>91</v>
      </c>
      <c r="C45" s="16">
        <v>36605</v>
      </c>
      <c r="D45" s="15" t="s">
        <v>55</v>
      </c>
      <c r="E45" s="15" t="s">
        <v>31</v>
      </c>
      <c r="F45" s="15" t="s">
        <v>92</v>
      </c>
      <c r="G45" s="16">
        <v>42916</v>
      </c>
      <c r="H45" s="16">
        <v>42095</v>
      </c>
    </row>
    <row r="46" spans="1:8" x14ac:dyDescent="0.2">
      <c r="A46" s="14">
        <v>5026</v>
      </c>
      <c r="B46" s="15" t="s">
        <v>93</v>
      </c>
      <c r="C46" s="16">
        <v>36039</v>
      </c>
      <c r="D46" s="15" t="s">
        <v>55</v>
      </c>
      <c r="E46" s="15" t="s">
        <v>16</v>
      </c>
      <c r="F46" s="15" t="s">
        <v>70</v>
      </c>
      <c r="G46" s="16">
        <v>44021</v>
      </c>
      <c r="H46" s="16">
        <v>42095</v>
      </c>
    </row>
    <row r="47" spans="1:8" x14ac:dyDescent="0.2">
      <c r="A47" s="14">
        <v>2093</v>
      </c>
      <c r="B47" s="15" t="s">
        <v>94</v>
      </c>
      <c r="C47" s="16">
        <v>32524</v>
      </c>
      <c r="D47" s="15" t="s">
        <v>38</v>
      </c>
      <c r="E47" s="15" t="s">
        <v>16</v>
      </c>
      <c r="F47" s="15" t="s">
        <v>82</v>
      </c>
      <c r="G47" s="16">
        <v>35796</v>
      </c>
      <c r="H47" s="16">
        <v>43705</v>
      </c>
    </row>
    <row r="48" spans="1:8" x14ac:dyDescent="0.2">
      <c r="A48" s="14">
        <v>2273</v>
      </c>
      <c r="B48" s="15" t="s">
        <v>95</v>
      </c>
      <c r="C48" s="16">
        <v>27026</v>
      </c>
      <c r="D48" s="15" t="s">
        <v>15</v>
      </c>
      <c r="E48" s="15" t="s">
        <v>16</v>
      </c>
      <c r="F48" s="15" t="s">
        <v>17</v>
      </c>
      <c r="G48" s="16">
        <v>44378</v>
      </c>
      <c r="H48" s="16">
        <v>44450</v>
      </c>
    </row>
    <row r="49" spans="1:8" x14ac:dyDescent="0.2">
      <c r="A49" s="14">
        <v>2307</v>
      </c>
      <c r="B49" s="15" t="s">
        <v>96</v>
      </c>
      <c r="C49" s="16">
        <v>24342</v>
      </c>
      <c r="D49" s="15" t="s">
        <v>28</v>
      </c>
      <c r="E49" s="15" t="s">
        <v>16</v>
      </c>
      <c r="F49" s="15" t="s">
        <v>20</v>
      </c>
      <c r="G49" s="16">
        <v>43647</v>
      </c>
      <c r="H49" s="16">
        <v>41860</v>
      </c>
    </row>
    <row r="50" spans="1:8" x14ac:dyDescent="0.2">
      <c r="A50" s="14">
        <v>2333</v>
      </c>
      <c r="B50" s="15" t="s">
        <v>97</v>
      </c>
      <c r="C50" s="16">
        <v>33086</v>
      </c>
      <c r="D50" s="15" t="s">
        <v>98</v>
      </c>
      <c r="E50" s="15" t="s">
        <v>16</v>
      </c>
      <c r="F50" s="15" t="s">
        <v>99</v>
      </c>
      <c r="G50" s="16">
        <v>41821</v>
      </c>
      <c r="H50" s="16">
        <v>42581</v>
      </c>
    </row>
    <row r="51" spans="1:8" x14ac:dyDescent="0.2">
      <c r="A51" s="14">
        <v>2341</v>
      </c>
      <c r="B51" s="15" t="s">
        <v>100</v>
      </c>
      <c r="C51" s="16">
        <v>33510</v>
      </c>
      <c r="D51" s="15" t="s">
        <v>55</v>
      </c>
      <c r="E51" s="15" t="s">
        <v>31</v>
      </c>
      <c r="F51" s="15" t="s">
        <v>92</v>
      </c>
      <c r="G51" s="16">
        <v>38087</v>
      </c>
      <c r="H51" s="16">
        <v>41375</v>
      </c>
    </row>
    <row r="52" spans="1:8" x14ac:dyDescent="0.2">
      <c r="A52" s="14">
        <v>2383</v>
      </c>
      <c r="B52" s="15" t="s">
        <v>101</v>
      </c>
      <c r="C52" s="16">
        <v>32681</v>
      </c>
      <c r="D52" s="15" t="s">
        <v>22</v>
      </c>
      <c r="E52" s="15" t="s">
        <v>31</v>
      </c>
      <c r="F52" s="15" t="s">
        <v>53</v>
      </c>
      <c r="G52" s="16">
        <v>36069</v>
      </c>
      <c r="H52" s="16">
        <v>42241</v>
      </c>
    </row>
    <row r="53" spans="1:8" x14ac:dyDescent="0.2">
      <c r="A53" s="14">
        <v>5055</v>
      </c>
      <c r="B53" s="15" t="s">
        <v>102</v>
      </c>
      <c r="C53" s="16">
        <v>36040</v>
      </c>
      <c r="D53" s="15" t="s">
        <v>22</v>
      </c>
      <c r="E53" s="15" t="s">
        <v>16</v>
      </c>
      <c r="F53" s="15" t="s">
        <v>20</v>
      </c>
      <c r="G53" s="16">
        <v>43647</v>
      </c>
      <c r="H53" s="16">
        <v>41951</v>
      </c>
    </row>
    <row r="54" spans="1:8" x14ac:dyDescent="0.2">
      <c r="A54" s="14">
        <v>2435</v>
      </c>
      <c r="B54" s="15" t="s">
        <v>103</v>
      </c>
      <c r="C54" s="16">
        <v>33310</v>
      </c>
      <c r="D54" s="15" t="s">
        <v>41</v>
      </c>
      <c r="E54" s="15" t="s">
        <v>16</v>
      </c>
      <c r="F54" s="15" t="s">
        <v>42</v>
      </c>
      <c r="G54" s="16">
        <v>42552</v>
      </c>
      <c r="H54" s="16">
        <v>42964</v>
      </c>
    </row>
    <row r="55" spans="1:8" x14ac:dyDescent="0.2">
      <c r="A55" s="14">
        <v>2422</v>
      </c>
      <c r="B55" s="15" t="s">
        <v>104</v>
      </c>
      <c r="C55" s="16">
        <v>32601</v>
      </c>
      <c r="D55" s="15" t="s">
        <v>25</v>
      </c>
      <c r="E55" s="15" t="s">
        <v>31</v>
      </c>
      <c r="F55" s="15" t="s">
        <v>105</v>
      </c>
      <c r="G55" s="16">
        <v>42557</v>
      </c>
      <c r="H55" s="16">
        <v>41029</v>
      </c>
    </row>
    <row r="56" spans="1:8" x14ac:dyDescent="0.2">
      <c r="A56" s="14">
        <v>2464</v>
      </c>
      <c r="B56" s="15" t="s">
        <v>106</v>
      </c>
      <c r="C56" s="16">
        <v>25481</v>
      </c>
      <c r="D56" s="15" t="s">
        <v>38</v>
      </c>
      <c r="E56" s="15" t="s">
        <v>31</v>
      </c>
      <c r="F56" s="15" t="s">
        <v>82</v>
      </c>
      <c r="G56" s="16">
        <v>42706</v>
      </c>
      <c r="H56" s="16">
        <v>42233</v>
      </c>
    </row>
    <row r="57" spans="1:8" x14ac:dyDescent="0.2">
      <c r="A57" s="14">
        <v>2497</v>
      </c>
      <c r="B57" s="15" t="s">
        <v>107</v>
      </c>
      <c r="C57" s="16">
        <v>22957</v>
      </c>
      <c r="D57" s="15" t="s">
        <v>38</v>
      </c>
      <c r="E57" s="15" t="s">
        <v>16</v>
      </c>
      <c r="F57" s="15" t="s">
        <v>82</v>
      </c>
      <c r="G57" s="16">
        <v>34881</v>
      </c>
      <c r="H57" s="16">
        <v>44048</v>
      </c>
    </row>
    <row r="58" spans="1:8" x14ac:dyDescent="0.2">
      <c r="A58" s="14">
        <v>2727</v>
      </c>
      <c r="B58" s="15" t="s">
        <v>108</v>
      </c>
      <c r="C58" s="16">
        <v>32991</v>
      </c>
      <c r="D58" s="15" t="s">
        <v>55</v>
      </c>
      <c r="E58" s="15" t="s">
        <v>16</v>
      </c>
      <c r="F58" s="15" t="s">
        <v>56</v>
      </c>
      <c r="G58" s="16">
        <v>41100</v>
      </c>
      <c r="H58" s="16">
        <v>40999</v>
      </c>
    </row>
    <row r="59" spans="1:8" x14ac:dyDescent="0.2">
      <c r="A59" s="14">
        <v>5101</v>
      </c>
      <c r="B59" s="15" t="s">
        <v>109</v>
      </c>
      <c r="C59" s="16">
        <v>36104</v>
      </c>
      <c r="D59" s="15" t="s">
        <v>19</v>
      </c>
      <c r="E59" s="15" t="s">
        <v>31</v>
      </c>
      <c r="F59" s="15" t="s">
        <v>73</v>
      </c>
      <c r="G59" s="16">
        <v>40841</v>
      </c>
      <c r="H59" s="16">
        <v>43217</v>
      </c>
    </row>
    <row r="60" spans="1:8" x14ac:dyDescent="0.2">
      <c r="A60" s="14">
        <v>2765</v>
      </c>
      <c r="B60" s="15" t="s">
        <v>110</v>
      </c>
      <c r="C60" s="16">
        <v>34394</v>
      </c>
      <c r="D60" s="15" t="s">
        <v>38</v>
      </c>
      <c r="E60" s="15" t="s">
        <v>31</v>
      </c>
      <c r="F60" s="15" t="s">
        <v>82</v>
      </c>
      <c r="G60" s="16">
        <v>41098</v>
      </c>
      <c r="H60" s="16">
        <v>41723</v>
      </c>
    </row>
    <row r="61" spans="1:8" x14ac:dyDescent="0.2">
      <c r="A61" s="14">
        <v>2782</v>
      </c>
      <c r="B61" s="15" t="s">
        <v>111</v>
      </c>
      <c r="C61" s="16">
        <v>34629</v>
      </c>
      <c r="D61" s="15" t="s">
        <v>98</v>
      </c>
      <c r="E61" s="15" t="s">
        <v>31</v>
      </c>
      <c r="F61" s="15" t="s">
        <v>60</v>
      </c>
      <c r="G61" s="16">
        <v>43647</v>
      </c>
      <c r="H61" s="16">
        <v>43320</v>
      </c>
    </row>
    <row r="62" spans="1:8" x14ac:dyDescent="0.2">
      <c r="A62" s="14">
        <v>2844</v>
      </c>
      <c r="B62" s="15" t="s">
        <v>112</v>
      </c>
      <c r="C62" s="16">
        <v>23585</v>
      </c>
      <c r="D62" s="15" t="s">
        <v>38</v>
      </c>
      <c r="E62" s="15" t="s">
        <v>16</v>
      </c>
      <c r="F62" s="15" t="s">
        <v>82</v>
      </c>
      <c r="G62" s="16">
        <v>43289</v>
      </c>
      <c r="H62" s="16">
        <v>43705</v>
      </c>
    </row>
    <row r="63" spans="1:8" x14ac:dyDescent="0.2">
      <c r="A63" s="14">
        <v>5114</v>
      </c>
      <c r="B63" s="15" t="s">
        <v>113</v>
      </c>
      <c r="C63" s="16">
        <v>36269</v>
      </c>
      <c r="D63" s="15" t="s">
        <v>38</v>
      </c>
      <c r="E63" s="15" t="s">
        <v>16</v>
      </c>
      <c r="F63" s="15" t="s">
        <v>82</v>
      </c>
      <c r="G63" s="16">
        <v>40040</v>
      </c>
      <c r="H63" s="16">
        <v>42085</v>
      </c>
    </row>
    <row r="64" spans="1:8" x14ac:dyDescent="0.2">
      <c r="A64" s="14">
        <v>2876</v>
      </c>
      <c r="B64" s="15" t="s">
        <v>114</v>
      </c>
      <c r="C64" s="16">
        <v>34504</v>
      </c>
      <c r="D64" s="15" t="s">
        <v>66</v>
      </c>
      <c r="E64" s="15" t="s">
        <v>31</v>
      </c>
      <c r="F64" s="15" t="s">
        <v>67</v>
      </c>
      <c r="G64" s="16">
        <v>39402</v>
      </c>
      <c r="H64" s="16">
        <v>41105</v>
      </c>
    </row>
    <row r="65" spans="1:8" x14ac:dyDescent="0.2">
      <c r="A65" s="14">
        <v>3041</v>
      </c>
      <c r="B65" s="15" t="s">
        <v>115</v>
      </c>
      <c r="C65" s="16">
        <v>34417</v>
      </c>
      <c r="D65" s="15" t="s">
        <v>98</v>
      </c>
      <c r="E65" s="15" t="s">
        <v>31</v>
      </c>
      <c r="F65" s="15" t="s">
        <v>60</v>
      </c>
      <c r="G65" s="16">
        <v>43288</v>
      </c>
      <c r="H65" s="16">
        <v>43701</v>
      </c>
    </row>
    <row r="66" spans="1:8" x14ac:dyDescent="0.2">
      <c r="A66" s="14">
        <v>3036</v>
      </c>
      <c r="B66" s="15" t="s">
        <v>116</v>
      </c>
      <c r="C66" s="16">
        <v>33247</v>
      </c>
      <c r="D66" s="15" t="s">
        <v>15</v>
      </c>
      <c r="E66" s="15" t="s">
        <v>16</v>
      </c>
      <c r="F66" s="15" t="s">
        <v>58</v>
      </c>
      <c r="G66" s="16">
        <v>44029</v>
      </c>
      <c r="H66" s="16">
        <v>43683</v>
      </c>
    </row>
    <row r="67" spans="1:8" x14ac:dyDescent="0.2">
      <c r="A67" s="14">
        <v>3040</v>
      </c>
      <c r="B67" s="15" t="s">
        <v>117</v>
      </c>
      <c r="C67" s="16">
        <v>33878</v>
      </c>
      <c r="D67" s="15" t="s">
        <v>98</v>
      </c>
      <c r="E67" s="15" t="s">
        <v>16</v>
      </c>
      <c r="F67" s="15" t="s">
        <v>99</v>
      </c>
      <c r="G67" s="16">
        <v>37123</v>
      </c>
      <c r="H67" s="16">
        <v>42576</v>
      </c>
    </row>
    <row r="68" spans="1:8" x14ac:dyDescent="0.2">
      <c r="A68" s="14">
        <v>3058</v>
      </c>
      <c r="B68" s="15" t="s">
        <v>118</v>
      </c>
      <c r="C68" s="16">
        <v>34452</v>
      </c>
      <c r="D68" s="15" t="s">
        <v>25</v>
      </c>
      <c r="E68" s="15" t="s">
        <v>16</v>
      </c>
      <c r="F68" s="15" t="s">
        <v>23</v>
      </c>
      <c r="G68" s="16">
        <v>43647</v>
      </c>
      <c r="H68" s="16">
        <v>41141</v>
      </c>
    </row>
    <row r="69" spans="1:8" x14ac:dyDescent="0.2">
      <c r="A69" s="14">
        <v>3090</v>
      </c>
      <c r="B69" s="15" t="s">
        <v>119</v>
      </c>
      <c r="C69" s="16">
        <v>33702</v>
      </c>
      <c r="D69" s="15" t="s">
        <v>38</v>
      </c>
      <c r="E69" s="15" t="s">
        <v>31</v>
      </c>
      <c r="F69" s="15" t="s">
        <v>82</v>
      </c>
      <c r="G69" s="16">
        <v>44026</v>
      </c>
      <c r="H69" s="16">
        <v>41376</v>
      </c>
    </row>
    <row r="70" spans="1:8" x14ac:dyDescent="0.2">
      <c r="A70" s="14">
        <v>3107</v>
      </c>
      <c r="B70" s="15" t="s">
        <v>120</v>
      </c>
      <c r="C70" s="16">
        <v>34024</v>
      </c>
      <c r="D70" s="15" t="s">
        <v>28</v>
      </c>
      <c r="E70" s="15" t="s">
        <v>31</v>
      </c>
      <c r="F70" s="15" t="s">
        <v>32</v>
      </c>
      <c r="G70" s="16">
        <v>42928</v>
      </c>
      <c r="H70" s="16">
        <v>41012</v>
      </c>
    </row>
    <row r="71" spans="1:8" x14ac:dyDescent="0.2">
      <c r="A71" s="14">
        <v>3132</v>
      </c>
      <c r="B71" s="15" t="s">
        <v>121</v>
      </c>
      <c r="C71" s="16">
        <v>33390</v>
      </c>
      <c r="D71" s="15" t="s">
        <v>55</v>
      </c>
      <c r="E71" s="15" t="s">
        <v>16</v>
      </c>
      <c r="F71" s="15" t="s">
        <v>56</v>
      </c>
      <c r="G71" s="16">
        <v>41828</v>
      </c>
      <c r="H71" s="16">
        <v>42987</v>
      </c>
    </row>
    <row r="72" spans="1:8" x14ac:dyDescent="0.2">
      <c r="A72" s="14">
        <v>3136</v>
      </c>
      <c r="B72" s="15" t="s">
        <v>122</v>
      </c>
      <c r="C72" s="16">
        <v>33187</v>
      </c>
      <c r="D72" s="15" t="s">
        <v>28</v>
      </c>
      <c r="E72" s="15" t="s">
        <v>16</v>
      </c>
      <c r="F72" s="15" t="s">
        <v>42</v>
      </c>
      <c r="G72" s="16">
        <v>44005</v>
      </c>
      <c r="H72" s="16">
        <v>42947</v>
      </c>
    </row>
    <row r="73" spans="1:8" x14ac:dyDescent="0.2">
      <c r="A73" s="14">
        <v>3106</v>
      </c>
      <c r="B73" s="15" t="s">
        <v>123</v>
      </c>
      <c r="C73" s="16">
        <v>34085</v>
      </c>
      <c r="D73" s="15" t="s">
        <v>28</v>
      </c>
      <c r="E73" s="15" t="s">
        <v>16</v>
      </c>
      <c r="F73" s="15" t="s">
        <v>29</v>
      </c>
      <c r="G73" s="16">
        <v>41820</v>
      </c>
      <c r="H73" s="16">
        <v>41720</v>
      </c>
    </row>
    <row r="74" spans="1:8" x14ac:dyDescent="0.2">
      <c r="A74" s="14">
        <v>3199</v>
      </c>
      <c r="B74" s="15" t="s">
        <v>124</v>
      </c>
      <c r="C74" s="16">
        <v>34815</v>
      </c>
      <c r="D74" s="15" t="s">
        <v>38</v>
      </c>
      <c r="E74" s="15" t="s">
        <v>31</v>
      </c>
      <c r="F74" s="15" t="s">
        <v>82</v>
      </c>
      <c r="G74" s="16">
        <v>38093</v>
      </c>
      <c r="H74" s="16">
        <v>41470</v>
      </c>
    </row>
    <row r="75" spans="1:8" x14ac:dyDescent="0.2">
      <c r="A75" s="14">
        <v>3206</v>
      </c>
      <c r="B75" s="15" t="s">
        <v>125</v>
      </c>
      <c r="C75" s="16">
        <v>18824</v>
      </c>
      <c r="D75" s="15" t="s">
        <v>38</v>
      </c>
      <c r="E75" s="15" t="s">
        <v>31</v>
      </c>
      <c r="F75" s="15" t="s">
        <v>82</v>
      </c>
      <c r="G75" s="16">
        <v>44026</v>
      </c>
      <c r="H75" s="16">
        <v>41470</v>
      </c>
    </row>
    <row r="76" spans="1:8" x14ac:dyDescent="0.2">
      <c r="A76" s="14">
        <v>3164</v>
      </c>
      <c r="B76" s="15" t="s">
        <v>126</v>
      </c>
      <c r="C76" s="16">
        <v>34184</v>
      </c>
      <c r="D76" s="15" t="s">
        <v>44</v>
      </c>
      <c r="E76" s="15" t="s">
        <v>16</v>
      </c>
      <c r="F76" s="15" t="s">
        <v>46</v>
      </c>
      <c r="G76" s="16">
        <v>43101</v>
      </c>
      <c r="H76" s="16">
        <v>41028</v>
      </c>
    </row>
    <row r="77" spans="1:8" x14ac:dyDescent="0.2">
      <c r="A77" s="14">
        <v>3500</v>
      </c>
      <c r="B77" s="15" t="s">
        <v>127</v>
      </c>
      <c r="C77" s="16">
        <v>21091</v>
      </c>
      <c r="D77" s="15" t="s">
        <v>98</v>
      </c>
      <c r="E77" s="15" t="s">
        <v>16</v>
      </c>
      <c r="F77" s="15" t="s">
        <v>99</v>
      </c>
      <c r="G77" s="16">
        <v>42917</v>
      </c>
      <c r="H77" s="16">
        <v>42952</v>
      </c>
    </row>
    <row r="78" spans="1:8" x14ac:dyDescent="0.2">
      <c r="A78" s="14">
        <v>5163</v>
      </c>
      <c r="B78" s="15" t="s">
        <v>128</v>
      </c>
      <c r="C78" s="16">
        <v>28652</v>
      </c>
      <c r="D78" s="15" t="s">
        <v>22</v>
      </c>
      <c r="E78" s="15" t="s">
        <v>31</v>
      </c>
      <c r="F78" s="15" t="s">
        <v>39</v>
      </c>
      <c r="G78" s="16">
        <v>36708</v>
      </c>
      <c r="H78" s="16">
        <v>42216</v>
      </c>
    </row>
    <row r="79" spans="1:8" x14ac:dyDescent="0.2">
      <c r="A79" s="14">
        <v>3092</v>
      </c>
      <c r="B79" s="15" t="s">
        <v>129</v>
      </c>
      <c r="C79" s="16">
        <v>33969</v>
      </c>
      <c r="D79" s="15" t="s">
        <v>38</v>
      </c>
      <c r="E79" s="15" t="s">
        <v>16</v>
      </c>
      <c r="F79" s="15" t="s">
        <v>82</v>
      </c>
      <c r="G79" s="16">
        <v>44391</v>
      </c>
      <c r="H79" s="16">
        <v>41723</v>
      </c>
    </row>
    <row r="80" spans="1:8" x14ac:dyDescent="0.2">
      <c r="A80" s="14">
        <v>3608</v>
      </c>
      <c r="B80" s="15" t="s">
        <v>130</v>
      </c>
      <c r="C80" s="16">
        <v>33758</v>
      </c>
      <c r="D80" s="15" t="s">
        <v>38</v>
      </c>
      <c r="E80" s="15" t="s">
        <v>16</v>
      </c>
      <c r="F80" s="15" t="s">
        <v>82</v>
      </c>
      <c r="G80" s="16">
        <v>42193</v>
      </c>
      <c r="H80" s="16">
        <v>43705</v>
      </c>
    </row>
    <row r="81" spans="1:8" x14ac:dyDescent="0.2">
      <c r="A81" s="14">
        <v>3641</v>
      </c>
      <c r="B81" s="15" t="s">
        <v>131</v>
      </c>
      <c r="C81" s="16">
        <v>35353</v>
      </c>
      <c r="D81" s="15" t="s">
        <v>55</v>
      </c>
      <c r="E81" s="15" t="s">
        <v>31</v>
      </c>
      <c r="F81" s="15" t="s">
        <v>20</v>
      </c>
      <c r="G81" s="16">
        <v>44012</v>
      </c>
      <c r="H81" s="16">
        <v>44015</v>
      </c>
    </row>
    <row r="82" spans="1:8" x14ac:dyDescent="0.2">
      <c r="A82" s="14">
        <v>3727</v>
      </c>
      <c r="B82" s="15" t="s">
        <v>132</v>
      </c>
      <c r="C82" s="16">
        <v>36032</v>
      </c>
      <c r="D82" s="15" t="s">
        <v>38</v>
      </c>
      <c r="E82" s="15" t="s">
        <v>31</v>
      </c>
      <c r="F82" s="15" t="s">
        <v>82</v>
      </c>
      <c r="G82" s="16">
        <v>44391</v>
      </c>
      <c r="H82" s="16">
        <v>42078</v>
      </c>
    </row>
    <row r="83" spans="1:8" x14ac:dyDescent="0.2">
      <c r="A83" s="14">
        <v>3762</v>
      </c>
      <c r="B83" s="15" t="s">
        <v>133</v>
      </c>
      <c r="C83" s="16">
        <v>34502</v>
      </c>
      <c r="D83" s="15" t="s">
        <v>66</v>
      </c>
      <c r="E83" s="15" t="s">
        <v>31</v>
      </c>
      <c r="F83" s="15" t="s">
        <v>67</v>
      </c>
      <c r="G83" s="16">
        <v>40007</v>
      </c>
      <c r="H83" s="16">
        <v>42967</v>
      </c>
    </row>
    <row r="84" spans="1:8" x14ac:dyDescent="0.2">
      <c r="A84" s="14">
        <v>3833</v>
      </c>
      <c r="B84" s="15" t="s">
        <v>134</v>
      </c>
      <c r="C84" s="16">
        <v>34206</v>
      </c>
      <c r="D84" s="15" t="s">
        <v>55</v>
      </c>
      <c r="E84" s="15" t="s">
        <v>16</v>
      </c>
      <c r="F84" s="15" t="s">
        <v>70</v>
      </c>
      <c r="G84" s="16">
        <v>43644</v>
      </c>
      <c r="H84" s="16">
        <v>41144</v>
      </c>
    </row>
    <row r="85" spans="1:8" x14ac:dyDescent="0.2">
      <c r="A85" s="14">
        <v>3863</v>
      </c>
      <c r="B85" s="15" t="s">
        <v>135</v>
      </c>
      <c r="C85" s="16">
        <v>34781</v>
      </c>
      <c r="D85" s="15" t="s">
        <v>22</v>
      </c>
      <c r="E85" s="15" t="s">
        <v>31</v>
      </c>
      <c r="F85" s="15" t="s">
        <v>53</v>
      </c>
      <c r="G85" s="16">
        <v>39264</v>
      </c>
      <c r="H85" s="16">
        <v>42241</v>
      </c>
    </row>
    <row r="86" spans="1:8" x14ac:dyDescent="0.2">
      <c r="A86" s="14">
        <v>3931</v>
      </c>
      <c r="B86" s="15" t="s">
        <v>136</v>
      </c>
      <c r="C86" s="16">
        <v>34133</v>
      </c>
      <c r="D86" s="15" t="s">
        <v>28</v>
      </c>
      <c r="E86" s="15" t="s">
        <v>16</v>
      </c>
      <c r="F86" s="15" t="s">
        <v>29</v>
      </c>
      <c r="G86" s="16">
        <v>42548</v>
      </c>
      <c r="H86" s="16">
        <v>41495</v>
      </c>
    </row>
    <row r="87" spans="1:8" x14ac:dyDescent="0.2">
      <c r="A87" s="14">
        <v>3954</v>
      </c>
      <c r="B87" s="15" t="s">
        <v>137</v>
      </c>
      <c r="C87" s="16">
        <v>35035</v>
      </c>
      <c r="D87" s="15" t="s">
        <v>34</v>
      </c>
      <c r="E87" s="15" t="s">
        <v>16</v>
      </c>
      <c r="F87" s="15" t="s">
        <v>35</v>
      </c>
      <c r="G87" s="16">
        <v>41456</v>
      </c>
      <c r="H87" s="16">
        <v>41678</v>
      </c>
    </row>
    <row r="88" spans="1:8" x14ac:dyDescent="0.2">
      <c r="A88" s="14">
        <v>3958</v>
      </c>
      <c r="B88" s="15" t="s">
        <v>138</v>
      </c>
      <c r="C88" s="16">
        <v>35219</v>
      </c>
      <c r="D88" s="15" t="s">
        <v>34</v>
      </c>
      <c r="E88" s="15" t="s">
        <v>16</v>
      </c>
      <c r="F88" s="15" t="s">
        <v>35</v>
      </c>
      <c r="G88" s="16">
        <v>44013</v>
      </c>
      <c r="H88" s="16">
        <v>43670</v>
      </c>
    </row>
    <row r="89" spans="1:8" x14ac:dyDescent="0.2">
      <c r="A89" s="14">
        <v>4011</v>
      </c>
      <c r="B89" s="15" t="s">
        <v>139</v>
      </c>
      <c r="C89" s="16">
        <v>33897</v>
      </c>
      <c r="D89" s="15" t="s">
        <v>41</v>
      </c>
      <c r="E89" s="15" t="s">
        <v>16</v>
      </c>
      <c r="F89" s="15" t="s">
        <v>46</v>
      </c>
      <c r="G89" s="16">
        <v>37073</v>
      </c>
      <c r="H89" s="16">
        <v>42959</v>
      </c>
    </row>
    <row r="90" spans="1:8" x14ac:dyDescent="0.2">
      <c r="A90" s="14">
        <v>4019</v>
      </c>
      <c r="B90" s="15" t="s">
        <v>140</v>
      </c>
      <c r="C90" s="16">
        <v>34234</v>
      </c>
      <c r="D90" s="15" t="s">
        <v>22</v>
      </c>
      <c r="E90" s="15" t="s">
        <v>16</v>
      </c>
      <c r="F90" s="15" t="s">
        <v>20</v>
      </c>
      <c r="G90" s="16">
        <v>42186</v>
      </c>
      <c r="H90" s="16">
        <v>44415</v>
      </c>
    </row>
    <row r="91" spans="1:8" x14ac:dyDescent="0.2">
      <c r="A91" s="14">
        <v>4047</v>
      </c>
      <c r="B91" s="15" t="s">
        <v>141</v>
      </c>
      <c r="C91" s="16">
        <v>27674</v>
      </c>
      <c r="D91" s="15" t="s">
        <v>22</v>
      </c>
      <c r="E91" s="15" t="s">
        <v>16</v>
      </c>
      <c r="F91" s="15" t="s">
        <v>75</v>
      </c>
      <c r="G91" s="16">
        <v>44012</v>
      </c>
      <c r="H91" s="16">
        <v>42945</v>
      </c>
    </row>
    <row r="92" spans="1:8" x14ac:dyDescent="0.2">
      <c r="A92" s="14">
        <v>4055</v>
      </c>
      <c r="B92" s="15" t="s">
        <v>142</v>
      </c>
      <c r="C92" s="16">
        <v>29279</v>
      </c>
      <c r="D92" s="15" t="s">
        <v>15</v>
      </c>
      <c r="E92" s="15" t="s">
        <v>31</v>
      </c>
      <c r="F92" s="15" t="s">
        <v>92</v>
      </c>
      <c r="G92" s="16">
        <v>44391</v>
      </c>
      <c r="H92" s="16">
        <v>43698</v>
      </c>
    </row>
    <row r="93" spans="1:8" x14ac:dyDescent="0.2">
      <c r="A93" s="14">
        <v>4181</v>
      </c>
      <c r="B93" s="15" t="s">
        <v>143</v>
      </c>
      <c r="C93" s="16">
        <v>35760</v>
      </c>
      <c r="D93" s="15" t="s">
        <v>22</v>
      </c>
      <c r="E93" s="15" t="s">
        <v>31</v>
      </c>
      <c r="F93" s="15" t="s">
        <v>20</v>
      </c>
      <c r="G93" s="16">
        <v>42552</v>
      </c>
      <c r="H93" s="16">
        <v>40999</v>
      </c>
    </row>
    <row r="94" spans="1:8" x14ac:dyDescent="0.2">
      <c r="A94" s="14">
        <v>4185</v>
      </c>
      <c r="B94" s="15" t="s">
        <v>144</v>
      </c>
      <c r="C94" s="16">
        <v>35013</v>
      </c>
      <c r="D94" s="15" t="s">
        <v>22</v>
      </c>
      <c r="E94" s="15" t="s">
        <v>31</v>
      </c>
      <c r="F94" s="15" t="s">
        <v>39</v>
      </c>
      <c r="G94" s="16">
        <v>42917</v>
      </c>
      <c r="H94" s="16">
        <v>40999</v>
      </c>
    </row>
    <row r="95" spans="1:8" x14ac:dyDescent="0.2">
      <c r="A95" s="14">
        <v>4202</v>
      </c>
      <c r="B95" s="15" t="s">
        <v>145</v>
      </c>
      <c r="C95" s="16">
        <v>35901</v>
      </c>
      <c r="D95" s="15" t="s">
        <v>25</v>
      </c>
      <c r="E95" s="15" t="s">
        <v>31</v>
      </c>
      <c r="F95" s="15" t="s">
        <v>105</v>
      </c>
      <c r="G95" s="16">
        <v>42920</v>
      </c>
      <c r="H95" s="16">
        <v>41029</v>
      </c>
    </row>
    <row r="96" spans="1:8" x14ac:dyDescent="0.2">
      <c r="A96" s="14">
        <v>4191</v>
      </c>
      <c r="B96" s="15" t="s">
        <v>146</v>
      </c>
      <c r="C96" s="16">
        <v>34672</v>
      </c>
      <c r="D96" s="15" t="s">
        <v>38</v>
      </c>
      <c r="E96" s="15" t="s">
        <v>16</v>
      </c>
      <c r="F96" s="15" t="s">
        <v>82</v>
      </c>
      <c r="G96" s="16">
        <v>41615</v>
      </c>
      <c r="H96" s="16">
        <v>41343</v>
      </c>
    </row>
    <row r="97" spans="1:8" x14ac:dyDescent="0.2">
      <c r="A97" s="14">
        <v>4260</v>
      </c>
      <c r="B97" s="15" t="s">
        <v>147</v>
      </c>
      <c r="C97" s="16">
        <v>34842</v>
      </c>
      <c r="D97" s="15" t="s">
        <v>41</v>
      </c>
      <c r="E97" s="15" t="s">
        <v>16</v>
      </c>
      <c r="F97" s="15" t="s">
        <v>42</v>
      </c>
      <c r="G97" s="16">
        <v>39995</v>
      </c>
      <c r="H97" s="16">
        <v>42964</v>
      </c>
    </row>
    <row r="98" spans="1:8" x14ac:dyDescent="0.2">
      <c r="A98" s="14">
        <v>4261</v>
      </c>
      <c r="B98" s="15" t="s">
        <v>148</v>
      </c>
      <c r="C98" s="16">
        <v>33766</v>
      </c>
      <c r="D98" s="15" t="s">
        <v>41</v>
      </c>
      <c r="E98" s="15" t="s">
        <v>16</v>
      </c>
      <c r="F98" s="15" t="s">
        <v>46</v>
      </c>
      <c r="G98" s="16">
        <v>43647</v>
      </c>
      <c r="H98" s="16">
        <v>42964</v>
      </c>
    </row>
    <row r="99" spans="1:8" x14ac:dyDescent="0.2">
      <c r="A99" s="14">
        <v>4277</v>
      </c>
      <c r="B99" s="15" t="s">
        <v>149</v>
      </c>
      <c r="C99" s="16">
        <v>31872</v>
      </c>
      <c r="D99" s="15" t="s">
        <v>66</v>
      </c>
      <c r="E99" s="15" t="s">
        <v>31</v>
      </c>
      <c r="F99" s="15" t="s">
        <v>67</v>
      </c>
      <c r="G99" s="16">
        <v>40671</v>
      </c>
      <c r="H99" s="16">
        <v>43322</v>
      </c>
    </row>
    <row r="100" spans="1:8" x14ac:dyDescent="0.2">
      <c r="A100" s="14">
        <v>4239</v>
      </c>
      <c r="B100" s="15" t="s">
        <v>150</v>
      </c>
      <c r="C100" s="16">
        <v>34060</v>
      </c>
      <c r="D100" s="15" t="s">
        <v>15</v>
      </c>
      <c r="E100" s="15" t="s">
        <v>16</v>
      </c>
      <c r="F100" s="15" t="s">
        <v>58</v>
      </c>
      <c r="G100" s="16">
        <v>43983</v>
      </c>
      <c r="H100" s="16">
        <v>43323</v>
      </c>
    </row>
    <row r="101" spans="1:8" x14ac:dyDescent="0.2">
      <c r="A101" s="14">
        <v>4287</v>
      </c>
      <c r="B101" s="15" t="s">
        <v>151</v>
      </c>
      <c r="C101" s="16">
        <v>29964</v>
      </c>
      <c r="D101" s="15" t="s">
        <v>25</v>
      </c>
      <c r="E101" s="15" t="s">
        <v>31</v>
      </c>
      <c r="F101" s="15" t="s">
        <v>53</v>
      </c>
      <c r="G101" s="16">
        <v>42558</v>
      </c>
      <c r="H101" s="16">
        <v>42586</v>
      </c>
    </row>
    <row r="102" spans="1:8" x14ac:dyDescent="0.2">
      <c r="A102" s="14">
        <v>4447</v>
      </c>
      <c r="B102" s="15" t="s">
        <v>152</v>
      </c>
      <c r="C102" s="16">
        <v>35022</v>
      </c>
      <c r="D102" s="15" t="s">
        <v>98</v>
      </c>
      <c r="E102" s="15" t="s">
        <v>16</v>
      </c>
      <c r="F102" s="15" t="s">
        <v>99</v>
      </c>
      <c r="G102" s="16">
        <v>40358</v>
      </c>
      <c r="H102" s="16">
        <v>42590</v>
      </c>
    </row>
    <row r="103" spans="1:8" x14ac:dyDescent="0.2">
      <c r="A103" s="14">
        <v>4550</v>
      </c>
      <c r="B103" s="15" t="s">
        <v>153</v>
      </c>
      <c r="C103" s="16">
        <v>34995</v>
      </c>
      <c r="D103" s="15" t="s">
        <v>25</v>
      </c>
      <c r="E103" s="15" t="s">
        <v>16</v>
      </c>
      <c r="F103" s="15" t="s">
        <v>26</v>
      </c>
      <c r="G103" s="16">
        <v>43281</v>
      </c>
      <c r="H103" s="16">
        <v>41369</v>
      </c>
    </row>
    <row r="104" spans="1:8" x14ac:dyDescent="0.2">
      <c r="A104" s="14">
        <v>4558</v>
      </c>
      <c r="B104" s="15" t="s">
        <v>154</v>
      </c>
      <c r="C104" s="16">
        <v>35595</v>
      </c>
      <c r="D104" s="15" t="s">
        <v>41</v>
      </c>
      <c r="E104" s="15" t="s">
        <v>16</v>
      </c>
      <c r="F104" s="15" t="s">
        <v>46</v>
      </c>
      <c r="G104" s="16">
        <v>39630</v>
      </c>
      <c r="H104" s="16">
        <v>42959</v>
      </c>
    </row>
    <row r="105" spans="1:8" x14ac:dyDescent="0.2">
      <c r="A105" s="14">
        <v>4549</v>
      </c>
      <c r="B105" s="15" t="s">
        <v>155</v>
      </c>
      <c r="C105" s="16">
        <v>35200</v>
      </c>
      <c r="D105" s="15" t="s">
        <v>25</v>
      </c>
      <c r="E105" s="15" t="s">
        <v>16</v>
      </c>
      <c r="F105" s="15" t="s">
        <v>26</v>
      </c>
      <c r="G105" s="16">
        <v>44018</v>
      </c>
      <c r="H105" s="16">
        <v>41502</v>
      </c>
    </row>
    <row r="106" spans="1:8" x14ac:dyDescent="0.2">
      <c r="A106" s="14">
        <v>4734</v>
      </c>
      <c r="B106" s="15" t="s">
        <v>156</v>
      </c>
      <c r="C106" s="16">
        <v>26527</v>
      </c>
      <c r="D106" s="15" t="s">
        <v>28</v>
      </c>
      <c r="E106" s="15" t="s">
        <v>16</v>
      </c>
      <c r="F106" s="15" t="s">
        <v>29</v>
      </c>
      <c r="G106" s="16">
        <v>33437</v>
      </c>
      <c r="H106" s="16">
        <v>43365</v>
      </c>
    </row>
    <row r="107" spans="1:8" x14ac:dyDescent="0.2">
      <c r="A107" s="14">
        <v>4749</v>
      </c>
      <c r="B107" s="15" t="s">
        <v>157</v>
      </c>
      <c r="C107" s="16">
        <v>33429</v>
      </c>
      <c r="D107" s="15" t="s">
        <v>22</v>
      </c>
      <c r="E107" s="15" t="s">
        <v>16</v>
      </c>
      <c r="F107" s="15" t="s">
        <v>75</v>
      </c>
      <c r="G107" s="16">
        <v>43282</v>
      </c>
      <c r="H107" s="16">
        <v>41735</v>
      </c>
    </row>
    <row r="108" spans="1:8" x14ac:dyDescent="0.2">
      <c r="A108" s="14">
        <v>4801</v>
      </c>
      <c r="B108" s="15" t="s">
        <v>158</v>
      </c>
      <c r="C108" s="16">
        <v>34591</v>
      </c>
      <c r="D108" s="15" t="s">
        <v>22</v>
      </c>
      <c r="E108" s="15" t="s">
        <v>16</v>
      </c>
      <c r="F108" s="15" t="s">
        <v>159</v>
      </c>
      <c r="G108" s="16">
        <v>44378</v>
      </c>
      <c r="H108" s="16">
        <v>44422</v>
      </c>
    </row>
    <row r="109" spans="1:8" x14ac:dyDescent="0.2">
      <c r="A109" s="14">
        <v>4851</v>
      </c>
      <c r="B109" s="15" t="s">
        <v>160</v>
      </c>
      <c r="C109" s="16">
        <v>31271</v>
      </c>
      <c r="D109" s="15" t="s">
        <v>22</v>
      </c>
      <c r="E109" s="15" t="s">
        <v>31</v>
      </c>
      <c r="F109" s="15" t="s">
        <v>53</v>
      </c>
      <c r="G109" s="16">
        <v>41091</v>
      </c>
      <c r="H109" s="16">
        <v>42241</v>
      </c>
    </row>
    <row r="110" spans="1:8" x14ac:dyDescent="0.2">
      <c r="A110" s="14">
        <v>4849</v>
      </c>
      <c r="B110" s="15" t="s">
        <v>161</v>
      </c>
      <c r="C110" s="16">
        <v>31426</v>
      </c>
      <c r="D110" s="15" t="s">
        <v>22</v>
      </c>
      <c r="E110" s="15" t="s">
        <v>31</v>
      </c>
      <c r="F110" s="15" t="s">
        <v>53</v>
      </c>
      <c r="G110" s="16">
        <v>41530</v>
      </c>
      <c r="H110" s="16">
        <v>42242</v>
      </c>
    </row>
    <row r="111" spans="1:8" x14ac:dyDescent="0.2">
      <c r="A111" s="14">
        <v>4887</v>
      </c>
      <c r="B111" s="15" t="s">
        <v>162</v>
      </c>
      <c r="C111" s="16">
        <v>30409</v>
      </c>
      <c r="D111" s="15" t="s">
        <v>28</v>
      </c>
      <c r="E111" s="15" t="s">
        <v>16</v>
      </c>
      <c r="F111" s="15" t="s">
        <v>29</v>
      </c>
      <c r="G111" s="16">
        <v>35345</v>
      </c>
      <c r="H111" s="16">
        <v>41870</v>
      </c>
    </row>
    <row r="112" spans="1:8" x14ac:dyDescent="0.2">
      <c r="A112" s="14">
        <v>4876</v>
      </c>
      <c r="B112" s="15" t="s">
        <v>163</v>
      </c>
      <c r="C112" s="16">
        <v>35991</v>
      </c>
      <c r="D112" s="15" t="s">
        <v>66</v>
      </c>
      <c r="E112" s="15" t="s">
        <v>31</v>
      </c>
      <c r="F112" s="15" t="s">
        <v>67</v>
      </c>
      <c r="G112" s="16">
        <v>41723</v>
      </c>
      <c r="H112" s="16">
        <v>42967</v>
      </c>
    </row>
    <row r="113" spans="1:8" x14ac:dyDescent="0.2">
      <c r="A113" s="14">
        <v>4890</v>
      </c>
      <c r="B113" s="15" t="s">
        <v>164</v>
      </c>
      <c r="C113" s="16">
        <v>25287</v>
      </c>
      <c r="D113" s="15" t="s">
        <v>28</v>
      </c>
      <c r="E113" s="15" t="s">
        <v>16</v>
      </c>
      <c r="F113" s="15" t="s">
        <v>29</v>
      </c>
      <c r="G113" s="16">
        <v>36387</v>
      </c>
      <c r="H113" s="16">
        <v>41870</v>
      </c>
    </row>
    <row r="114" spans="1:8" x14ac:dyDescent="0.2">
      <c r="A114" s="14">
        <v>4939</v>
      </c>
      <c r="B114" s="15" t="s">
        <v>165</v>
      </c>
      <c r="C114" s="16">
        <v>25991</v>
      </c>
      <c r="D114" s="15" t="s">
        <v>55</v>
      </c>
      <c r="E114" s="15" t="s">
        <v>16</v>
      </c>
      <c r="F114" s="15" t="s">
        <v>56</v>
      </c>
      <c r="G114" s="16">
        <v>43644</v>
      </c>
      <c r="H114" s="16">
        <v>41908</v>
      </c>
    </row>
    <row r="115" spans="1:8" x14ac:dyDescent="0.2">
      <c r="A115" s="14">
        <v>4960</v>
      </c>
      <c r="B115" s="15" t="s">
        <v>166</v>
      </c>
      <c r="C115" s="16">
        <v>36912</v>
      </c>
      <c r="D115" s="15" t="s">
        <v>55</v>
      </c>
      <c r="E115" s="15" t="s">
        <v>31</v>
      </c>
      <c r="F115" s="15" t="s">
        <v>92</v>
      </c>
      <c r="G115" s="16">
        <v>42552</v>
      </c>
      <c r="H115" s="16">
        <v>42095</v>
      </c>
    </row>
    <row r="116" spans="1:8" x14ac:dyDescent="0.2">
      <c r="A116" s="14">
        <v>4995</v>
      </c>
      <c r="B116" s="15" t="s">
        <v>167</v>
      </c>
      <c r="C116" s="16">
        <v>36827</v>
      </c>
      <c r="D116" s="15" t="s">
        <v>25</v>
      </c>
      <c r="E116" s="15" t="s">
        <v>16</v>
      </c>
      <c r="F116" s="15" t="s">
        <v>26</v>
      </c>
      <c r="G116" s="16">
        <v>41290</v>
      </c>
      <c r="H116" s="16">
        <v>42093</v>
      </c>
    </row>
    <row r="117" spans="1:8" x14ac:dyDescent="0.2">
      <c r="A117" s="14">
        <v>5021</v>
      </c>
      <c r="B117" s="15" t="s">
        <v>168</v>
      </c>
      <c r="C117" s="16">
        <v>35986</v>
      </c>
      <c r="D117" s="15" t="s">
        <v>55</v>
      </c>
      <c r="E117" s="15" t="s">
        <v>16</v>
      </c>
      <c r="F117" s="15" t="s">
        <v>56</v>
      </c>
      <c r="G117" s="16">
        <v>42552</v>
      </c>
      <c r="H117" s="16">
        <v>42095</v>
      </c>
    </row>
    <row r="118" spans="1:8" x14ac:dyDescent="0.2">
      <c r="A118" s="14">
        <v>5120</v>
      </c>
      <c r="B118" s="15" t="s">
        <v>169</v>
      </c>
      <c r="C118" s="16">
        <v>36112</v>
      </c>
      <c r="D118" s="15" t="s">
        <v>25</v>
      </c>
      <c r="E118" s="15" t="s">
        <v>16</v>
      </c>
      <c r="F118" s="15" t="s">
        <v>26</v>
      </c>
      <c r="G118" s="16">
        <v>43271</v>
      </c>
      <c r="H118" s="16">
        <v>42100</v>
      </c>
    </row>
    <row r="119" spans="1:8" x14ac:dyDescent="0.2">
      <c r="A119" s="14">
        <v>5141</v>
      </c>
      <c r="B119" s="15" t="s">
        <v>170</v>
      </c>
      <c r="C119" s="16">
        <v>25935</v>
      </c>
      <c r="D119" s="15" t="s">
        <v>28</v>
      </c>
      <c r="E119" s="15" t="s">
        <v>31</v>
      </c>
      <c r="F119" s="15" t="s">
        <v>171</v>
      </c>
      <c r="G119" s="16">
        <v>42552</v>
      </c>
      <c r="H119" s="16">
        <v>43325</v>
      </c>
    </row>
    <row r="120" spans="1:8" x14ac:dyDescent="0.2">
      <c r="A120" s="14">
        <v>5180</v>
      </c>
      <c r="B120" s="15" t="s">
        <v>172</v>
      </c>
      <c r="C120" s="16">
        <v>30942</v>
      </c>
      <c r="D120" s="15" t="s">
        <v>22</v>
      </c>
      <c r="E120" s="15" t="s">
        <v>31</v>
      </c>
      <c r="F120" s="15" t="s">
        <v>39</v>
      </c>
      <c r="G120" s="16">
        <v>40725</v>
      </c>
      <c r="H120" s="16">
        <v>42213</v>
      </c>
    </row>
    <row r="121" spans="1:8" x14ac:dyDescent="0.2">
      <c r="A121" s="14">
        <v>5181</v>
      </c>
      <c r="B121" s="15" t="s">
        <v>173</v>
      </c>
      <c r="C121" s="16">
        <v>28821</v>
      </c>
      <c r="D121" s="15" t="s">
        <v>22</v>
      </c>
      <c r="E121" s="15" t="s">
        <v>31</v>
      </c>
      <c r="F121" s="15" t="s">
        <v>39</v>
      </c>
      <c r="G121" s="16">
        <v>35977</v>
      </c>
      <c r="H121" s="16">
        <v>42213</v>
      </c>
    </row>
    <row r="122" spans="1:8" x14ac:dyDescent="0.2">
      <c r="A122" s="14">
        <v>5228</v>
      </c>
      <c r="B122" s="15" t="s">
        <v>174</v>
      </c>
      <c r="C122" s="16">
        <v>35542</v>
      </c>
      <c r="D122" s="15" t="s">
        <v>28</v>
      </c>
      <c r="E122" s="15" t="s">
        <v>16</v>
      </c>
      <c r="F122" s="15" t="s">
        <v>29</v>
      </c>
      <c r="G122" s="16">
        <v>41506</v>
      </c>
      <c r="H122" s="16">
        <v>42234</v>
      </c>
    </row>
    <row r="123" spans="1:8" x14ac:dyDescent="0.2">
      <c r="A123" s="14">
        <v>5273</v>
      </c>
      <c r="B123" s="15" t="s">
        <v>175</v>
      </c>
      <c r="C123" s="16">
        <v>30597</v>
      </c>
      <c r="D123" s="15" t="s">
        <v>98</v>
      </c>
      <c r="E123" s="15" t="s">
        <v>31</v>
      </c>
      <c r="F123" s="15" t="s">
        <v>60</v>
      </c>
      <c r="G123" s="16">
        <v>42186</v>
      </c>
      <c r="H123" s="16">
        <v>42223</v>
      </c>
    </row>
    <row r="124" spans="1:8" x14ac:dyDescent="0.2">
      <c r="A124" s="14">
        <v>5280</v>
      </c>
      <c r="B124" s="15" t="s">
        <v>176</v>
      </c>
      <c r="C124" s="16">
        <v>34519</v>
      </c>
      <c r="D124" s="15" t="s">
        <v>28</v>
      </c>
      <c r="E124" s="15" t="s">
        <v>31</v>
      </c>
      <c r="F124" s="15" t="s">
        <v>32</v>
      </c>
      <c r="G124" s="16">
        <v>42170</v>
      </c>
      <c r="H124" s="16">
        <v>42225</v>
      </c>
    </row>
    <row r="125" spans="1:8" x14ac:dyDescent="0.2">
      <c r="A125" s="14">
        <v>5283</v>
      </c>
      <c r="B125" s="15" t="s">
        <v>177</v>
      </c>
      <c r="C125" s="16">
        <v>32326</v>
      </c>
      <c r="D125" s="15" t="s">
        <v>28</v>
      </c>
      <c r="E125" s="15" t="s">
        <v>31</v>
      </c>
      <c r="F125" s="15" t="s">
        <v>32</v>
      </c>
      <c r="G125" s="16">
        <v>36763</v>
      </c>
      <c r="H125" s="16">
        <v>42224</v>
      </c>
    </row>
    <row r="126" spans="1:8" x14ac:dyDescent="0.2">
      <c r="A126" s="14">
        <v>5296</v>
      </c>
      <c r="B126" s="15" t="s">
        <v>178</v>
      </c>
      <c r="C126" s="16">
        <v>29050</v>
      </c>
      <c r="D126" s="15" t="s">
        <v>22</v>
      </c>
      <c r="E126" s="15" t="s">
        <v>31</v>
      </c>
      <c r="F126" s="15" t="s">
        <v>53</v>
      </c>
      <c r="G126" s="16">
        <v>38899</v>
      </c>
      <c r="H126" s="16">
        <v>42241</v>
      </c>
    </row>
    <row r="127" spans="1:8" x14ac:dyDescent="0.2">
      <c r="A127" s="14">
        <v>5301</v>
      </c>
      <c r="B127" s="15" t="s">
        <v>179</v>
      </c>
      <c r="C127" s="16">
        <v>34942</v>
      </c>
      <c r="D127" s="15" t="s">
        <v>66</v>
      </c>
      <c r="E127" s="15" t="s">
        <v>31</v>
      </c>
      <c r="F127" s="15" t="s">
        <v>67</v>
      </c>
      <c r="G127" s="16">
        <v>41887</v>
      </c>
      <c r="H127" s="16">
        <v>42967</v>
      </c>
    </row>
    <row r="128" spans="1:8" x14ac:dyDescent="0.2">
      <c r="A128" s="14">
        <v>5313</v>
      </c>
      <c r="B128" s="15" t="s">
        <v>180</v>
      </c>
      <c r="C128" s="16">
        <v>36758</v>
      </c>
      <c r="D128" s="15" t="s">
        <v>38</v>
      </c>
      <c r="E128" s="15" t="s">
        <v>16</v>
      </c>
      <c r="F128" s="15" t="s">
        <v>82</v>
      </c>
      <c r="G128" s="16">
        <v>43799</v>
      </c>
      <c r="H128" s="16">
        <v>42825</v>
      </c>
    </row>
    <row r="129" spans="1:8" x14ac:dyDescent="0.2">
      <c r="A129" s="14">
        <v>5355</v>
      </c>
      <c r="B129" s="15" t="s">
        <v>181</v>
      </c>
      <c r="C129" s="16">
        <v>35930</v>
      </c>
      <c r="D129" s="15" t="s">
        <v>28</v>
      </c>
      <c r="E129" s="15" t="s">
        <v>16</v>
      </c>
      <c r="F129" s="15" t="s">
        <v>75</v>
      </c>
      <c r="G129" s="16">
        <v>42916</v>
      </c>
      <c r="H129" s="16">
        <v>42473</v>
      </c>
    </row>
    <row r="130" spans="1:8" x14ac:dyDescent="0.2">
      <c r="A130" s="14">
        <v>5338</v>
      </c>
      <c r="B130" s="15" t="s">
        <v>182</v>
      </c>
      <c r="C130" s="16">
        <v>35484</v>
      </c>
      <c r="D130" s="15" t="s">
        <v>22</v>
      </c>
      <c r="E130" s="15" t="s">
        <v>31</v>
      </c>
      <c r="F130" s="15" t="s">
        <v>39</v>
      </c>
      <c r="G130" s="16">
        <v>43282</v>
      </c>
      <c r="H130" s="16">
        <v>42421</v>
      </c>
    </row>
    <row r="131" spans="1:8" x14ac:dyDescent="0.2">
      <c r="A131" s="14">
        <v>5438</v>
      </c>
      <c r="B131" s="15" t="s">
        <v>183</v>
      </c>
      <c r="C131" s="16">
        <v>36837</v>
      </c>
      <c r="D131" s="15" t="s">
        <v>28</v>
      </c>
      <c r="E131" s="15" t="s">
        <v>31</v>
      </c>
      <c r="F131" s="15" t="s">
        <v>32</v>
      </c>
      <c r="G131" s="16">
        <v>41476</v>
      </c>
      <c r="H131" s="16">
        <v>43300</v>
      </c>
    </row>
    <row r="132" spans="1:8" x14ac:dyDescent="0.2">
      <c r="A132" s="14">
        <v>5439</v>
      </c>
      <c r="B132" s="15" t="s">
        <v>184</v>
      </c>
      <c r="C132" s="16">
        <v>18998</v>
      </c>
      <c r="D132" s="15" t="s">
        <v>98</v>
      </c>
      <c r="E132" s="15" t="s">
        <v>16</v>
      </c>
      <c r="F132" s="15" t="s">
        <v>99</v>
      </c>
      <c r="G132" s="16">
        <v>25410</v>
      </c>
      <c r="H132" s="16">
        <v>42582</v>
      </c>
    </row>
    <row r="133" spans="1:8" x14ac:dyDescent="0.2">
      <c r="A133" s="14">
        <v>5441</v>
      </c>
      <c r="B133" s="15" t="s">
        <v>185</v>
      </c>
      <c r="C133" s="16">
        <v>17792</v>
      </c>
      <c r="D133" s="15" t="s">
        <v>98</v>
      </c>
      <c r="E133" s="15" t="s">
        <v>16</v>
      </c>
      <c r="F133" s="15" t="s">
        <v>99</v>
      </c>
      <c r="G133" s="16">
        <v>38240</v>
      </c>
      <c r="H133" s="16">
        <v>42579</v>
      </c>
    </row>
    <row r="134" spans="1:8" x14ac:dyDescent="0.2">
      <c r="A134" s="14">
        <v>5442</v>
      </c>
      <c r="B134" s="15" t="s">
        <v>186</v>
      </c>
      <c r="C134" s="16">
        <v>32332</v>
      </c>
      <c r="D134" s="15" t="s">
        <v>41</v>
      </c>
      <c r="E134" s="15" t="s">
        <v>16</v>
      </c>
      <c r="F134" s="15" t="s">
        <v>46</v>
      </c>
      <c r="G134" s="16">
        <v>35977</v>
      </c>
      <c r="H134" s="16">
        <v>42959</v>
      </c>
    </row>
    <row r="135" spans="1:8" x14ac:dyDescent="0.2">
      <c r="A135" s="14">
        <v>5443</v>
      </c>
      <c r="B135" s="15" t="s">
        <v>187</v>
      </c>
      <c r="C135" s="16">
        <v>28994</v>
      </c>
      <c r="D135" s="15" t="s">
        <v>41</v>
      </c>
      <c r="E135" s="15" t="s">
        <v>16</v>
      </c>
      <c r="F135" s="15" t="s">
        <v>46</v>
      </c>
      <c r="G135" s="16">
        <v>34881</v>
      </c>
      <c r="H135" s="16">
        <v>42959</v>
      </c>
    </row>
    <row r="136" spans="1:8" x14ac:dyDescent="0.2">
      <c r="A136" s="14">
        <v>5465</v>
      </c>
      <c r="B136" s="15" t="s">
        <v>188</v>
      </c>
      <c r="C136" s="16">
        <v>34688</v>
      </c>
      <c r="D136" s="15" t="s">
        <v>38</v>
      </c>
      <c r="E136" s="15" t="s">
        <v>16</v>
      </c>
      <c r="F136" s="15" t="s">
        <v>48</v>
      </c>
      <c r="G136" s="16">
        <v>39600</v>
      </c>
      <c r="H136" s="16">
        <v>42602</v>
      </c>
    </row>
    <row r="137" spans="1:8" x14ac:dyDescent="0.2">
      <c r="A137" s="14">
        <v>5561</v>
      </c>
      <c r="B137" s="15" t="s">
        <v>189</v>
      </c>
      <c r="C137" s="16">
        <v>37773</v>
      </c>
      <c r="D137" s="15" t="s">
        <v>41</v>
      </c>
      <c r="E137" s="15" t="s">
        <v>16</v>
      </c>
      <c r="F137" s="15" t="s">
        <v>42</v>
      </c>
      <c r="G137" s="16">
        <v>41820</v>
      </c>
      <c r="H137" s="16">
        <v>42807</v>
      </c>
    </row>
    <row r="138" spans="1:8" x14ac:dyDescent="0.2">
      <c r="A138" s="14">
        <v>5583</v>
      </c>
      <c r="B138" s="15" t="s">
        <v>190</v>
      </c>
      <c r="C138" s="16">
        <v>37375</v>
      </c>
      <c r="D138" s="15" t="s">
        <v>98</v>
      </c>
      <c r="E138" s="15" t="s">
        <v>31</v>
      </c>
      <c r="F138" s="15" t="s">
        <v>39</v>
      </c>
      <c r="G138" s="16">
        <v>44013</v>
      </c>
      <c r="H138" s="16">
        <v>42714</v>
      </c>
    </row>
    <row r="139" spans="1:8" x14ac:dyDescent="0.2">
      <c r="A139" s="14">
        <v>5593</v>
      </c>
      <c r="B139" s="15" t="s">
        <v>191</v>
      </c>
      <c r="C139" s="16">
        <v>36064</v>
      </c>
      <c r="D139" s="15" t="s">
        <v>55</v>
      </c>
      <c r="E139" s="15" t="s">
        <v>31</v>
      </c>
      <c r="F139" s="15" t="s">
        <v>92</v>
      </c>
      <c r="G139" s="16">
        <v>42916</v>
      </c>
      <c r="H139" s="16">
        <v>42821</v>
      </c>
    </row>
    <row r="140" spans="1:8" x14ac:dyDescent="0.2">
      <c r="A140" s="14">
        <v>5557</v>
      </c>
      <c r="B140" s="15" t="s">
        <v>192</v>
      </c>
      <c r="C140" s="16">
        <v>37470</v>
      </c>
      <c r="D140" s="15" t="s">
        <v>25</v>
      </c>
      <c r="E140" s="15" t="s">
        <v>16</v>
      </c>
      <c r="F140" s="15" t="s">
        <v>26</v>
      </c>
      <c r="G140" s="16">
        <v>44357</v>
      </c>
      <c r="H140" s="16">
        <v>42846</v>
      </c>
    </row>
    <row r="141" spans="1:8" x14ac:dyDescent="0.2">
      <c r="A141" s="14">
        <v>5647</v>
      </c>
      <c r="B141" s="15" t="s">
        <v>193</v>
      </c>
      <c r="C141" s="16">
        <v>37108</v>
      </c>
      <c r="D141" s="15" t="s">
        <v>15</v>
      </c>
      <c r="E141" s="15" t="s">
        <v>16</v>
      </c>
      <c r="F141" s="15" t="s">
        <v>17</v>
      </c>
      <c r="G141" s="16">
        <v>44378</v>
      </c>
      <c r="H141" s="16">
        <v>44472</v>
      </c>
    </row>
    <row r="142" spans="1:8" x14ac:dyDescent="0.2">
      <c r="A142" s="14">
        <v>5679</v>
      </c>
      <c r="B142" s="15" t="s">
        <v>194</v>
      </c>
      <c r="C142" s="16">
        <v>36843</v>
      </c>
      <c r="D142" s="15" t="s">
        <v>41</v>
      </c>
      <c r="E142" s="15" t="s">
        <v>16</v>
      </c>
      <c r="F142" s="15" t="s">
        <v>42</v>
      </c>
      <c r="G142" s="16">
        <v>44022</v>
      </c>
      <c r="H142" s="16">
        <v>42799</v>
      </c>
    </row>
    <row r="143" spans="1:8" x14ac:dyDescent="0.2">
      <c r="A143" s="14">
        <v>5720</v>
      </c>
      <c r="B143" s="15" t="s">
        <v>195</v>
      </c>
      <c r="C143" s="16">
        <v>35920</v>
      </c>
      <c r="D143" s="15" t="s">
        <v>15</v>
      </c>
      <c r="E143" s="15" t="s">
        <v>16</v>
      </c>
      <c r="F143" s="15" t="s">
        <v>17</v>
      </c>
      <c r="G143" s="16">
        <v>42007</v>
      </c>
      <c r="H143" s="16">
        <v>44453</v>
      </c>
    </row>
    <row r="144" spans="1:8" x14ac:dyDescent="0.2">
      <c r="A144" s="14">
        <v>2768</v>
      </c>
      <c r="B144" s="15" t="s">
        <v>196</v>
      </c>
      <c r="C144" s="16">
        <v>34528</v>
      </c>
      <c r="D144" s="15" t="s">
        <v>38</v>
      </c>
      <c r="E144" s="15" t="s">
        <v>16</v>
      </c>
      <c r="F144" s="15" t="s">
        <v>48</v>
      </c>
      <c r="G144" s="16">
        <v>37356</v>
      </c>
      <c r="H144" s="16">
        <v>41723</v>
      </c>
    </row>
    <row r="145" spans="1:8" x14ac:dyDescent="0.2">
      <c r="A145" s="14">
        <v>5735</v>
      </c>
      <c r="B145" s="15" t="s">
        <v>197</v>
      </c>
      <c r="C145" s="16">
        <v>31530</v>
      </c>
      <c r="D145" s="15" t="s">
        <v>15</v>
      </c>
      <c r="E145" s="15" t="s">
        <v>16</v>
      </c>
      <c r="F145" s="15" t="s">
        <v>58</v>
      </c>
      <c r="G145" s="16">
        <v>42911</v>
      </c>
      <c r="H145" s="16">
        <v>42979</v>
      </c>
    </row>
    <row r="146" spans="1:8" x14ac:dyDescent="0.2">
      <c r="A146" s="14">
        <v>5758</v>
      </c>
      <c r="B146" s="15" t="s">
        <v>198</v>
      </c>
      <c r="C146" s="16">
        <v>19628</v>
      </c>
      <c r="D146" s="15" t="s">
        <v>25</v>
      </c>
      <c r="E146" s="15" t="s">
        <v>31</v>
      </c>
      <c r="F146" s="15" t="s">
        <v>105</v>
      </c>
      <c r="G146" s="16">
        <v>38176</v>
      </c>
      <c r="H146" s="16">
        <v>42963</v>
      </c>
    </row>
    <row r="147" spans="1:8" x14ac:dyDescent="0.2">
      <c r="A147" s="14">
        <v>5719</v>
      </c>
      <c r="B147" s="15" t="s">
        <v>199</v>
      </c>
      <c r="C147" s="16">
        <v>34217</v>
      </c>
      <c r="D147" s="15" t="s">
        <v>15</v>
      </c>
      <c r="E147" s="15" t="s">
        <v>16</v>
      </c>
      <c r="F147" s="15" t="s">
        <v>17</v>
      </c>
      <c r="G147" s="16">
        <v>44378</v>
      </c>
      <c r="H147" s="16">
        <v>42952</v>
      </c>
    </row>
    <row r="148" spans="1:8" x14ac:dyDescent="0.2">
      <c r="A148" s="14">
        <v>5761</v>
      </c>
      <c r="B148" s="15" t="s">
        <v>200</v>
      </c>
      <c r="C148" s="16">
        <v>21234</v>
      </c>
      <c r="D148" s="15" t="s">
        <v>25</v>
      </c>
      <c r="E148" s="15" t="s">
        <v>31</v>
      </c>
      <c r="F148" s="15" t="s">
        <v>105</v>
      </c>
      <c r="G148" s="16">
        <v>39634</v>
      </c>
      <c r="H148" s="16">
        <v>42963</v>
      </c>
    </row>
    <row r="149" spans="1:8" x14ac:dyDescent="0.2">
      <c r="A149" s="14">
        <v>5771</v>
      </c>
      <c r="B149" s="15" t="s">
        <v>201</v>
      </c>
      <c r="C149" s="16">
        <v>36747</v>
      </c>
      <c r="D149" s="15" t="s">
        <v>25</v>
      </c>
      <c r="E149" s="15" t="s">
        <v>16</v>
      </c>
      <c r="F149" s="15" t="s">
        <v>26</v>
      </c>
      <c r="G149" s="16">
        <v>42762</v>
      </c>
      <c r="H149" s="16">
        <v>42965</v>
      </c>
    </row>
    <row r="150" spans="1:8" x14ac:dyDescent="0.2">
      <c r="A150" s="14">
        <v>5772</v>
      </c>
      <c r="B150" s="15" t="s">
        <v>202</v>
      </c>
      <c r="C150" s="16">
        <v>27155</v>
      </c>
      <c r="D150" s="15" t="s">
        <v>28</v>
      </c>
      <c r="E150" s="15" t="s">
        <v>16</v>
      </c>
      <c r="F150" s="15" t="s">
        <v>29</v>
      </c>
      <c r="G150" s="16">
        <v>38546</v>
      </c>
      <c r="H150" s="16">
        <v>42967</v>
      </c>
    </row>
    <row r="151" spans="1:8" x14ac:dyDescent="0.2">
      <c r="A151" s="14">
        <v>5800</v>
      </c>
      <c r="B151" s="15" t="s">
        <v>203</v>
      </c>
      <c r="C151" s="16">
        <v>31192</v>
      </c>
      <c r="D151" s="15" t="s">
        <v>55</v>
      </c>
      <c r="E151" s="15" t="s">
        <v>16</v>
      </c>
      <c r="F151" s="15" t="s">
        <v>56</v>
      </c>
      <c r="G151" s="16">
        <v>39462</v>
      </c>
      <c r="H151" s="16">
        <v>42987</v>
      </c>
    </row>
    <row r="152" spans="1:8" x14ac:dyDescent="0.2">
      <c r="A152" s="14">
        <v>5834</v>
      </c>
      <c r="B152" s="15" t="s">
        <v>204</v>
      </c>
      <c r="C152" s="16">
        <v>36880</v>
      </c>
      <c r="D152" s="15" t="s">
        <v>38</v>
      </c>
      <c r="E152" s="15" t="s">
        <v>31</v>
      </c>
      <c r="F152" s="15" t="s">
        <v>82</v>
      </c>
      <c r="G152" s="16">
        <v>43654</v>
      </c>
      <c r="H152" s="16">
        <v>43177</v>
      </c>
    </row>
    <row r="153" spans="1:8" x14ac:dyDescent="0.2">
      <c r="A153" s="14">
        <v>5837</v>
      </c>
      <c r="B153" s="15" t="s">
        <v>205</v>
      </c>
      <c r="C153" s="16">
        <v>31452</v>
      </c>
      <c r="D153" s="15" t="s">
        <v>28</v>
      </c>
      <c r="E153" s="15" t="s">
        <v>16</v>
      </c>
      <c r="F153" s="15" t="s">
        <v>29</v>
      </c>
      <c r="G153" s="16">
        <v>43655</v>
      </c>
      <c r="H153" s="16">
        <v>43184</v>
      </c>
    </row>
    <row r="154" spans="1:8" x14ac:dyDescent="0.2">
      <c r="A154" s="14">
        <v>5841</v>
      </c>
      <c r="B154" s="15" t="s">
        <v>206</v>
      </c>
      <c r="C154" s="16">
        <v>35142</v>
      </c>
      <c r="D154" s="15" t="s">
        <v>22</v>
      </c>
      <c r="E154" s="15" t="s">
        <v>16</v>
      </c>
      <c r="F154" s="15" t="s">
        <v>20</v>
      </c>
      <c r="G154" s="16">
        <v>44013</v>
      </c>
      <c r="H154" s="16">
        <v>43045</v>
      </c>
    </row>
    <row r="155" spans="1:8" x14ac:dyDescent="0.2">
      <c r="A155" s="14">
        <v>5851</v>
      </c>
      <c r="B155" s="15" t="s">
        <v>207</v>
      </c>
      <c r="C155" s="16">
        <v>36980</v>
      </c>
      <c r="D155" s="15" t="s">
        <v>28</v>
      </c>
      <c r="E155" s="15" t="s">
        <v>31</v>
      </c>
      <c r="F155" s="15" t="s">
        <v>32</v>
      </c>
      <c r="G155" s="16">
        <v>43656</v>
      </c>
      <c r="H155" s="16">
        <v>43565</v>
      </c>
    </row>
    <row r="156" spans="1:8" x14ac:dyDescent="0.2">
      <c r="A156" s="14">
        <v>5856</v>
      </c>
      <c r="B156" s="15" t="s">
        <v>208</v>
      </c>
      <c r="C156" s="16">
        <v>35652</v>
      </c>
      <c r="D156" s="15" t="s">
        <v>25</v>
      </c>
      <c r="E156" s="15" t="s">
        <v>31</v>
      </c>
      <c r="F156" s="15" t="s">
        <v>105</v>
      </c>
      <c r="G156" s="16">
        <v>43316</v>
      </c>
      <c r="H156" s="16">
        <v>43187</v>
      </c>
    </row>
    <row r="157" spans="1:8" x14ac:dyDescent="0.2">
      <c r="A157" s="14">
        <v>5923</v>
      </c>
      <c r="B157" s="15" t="s">
        <v>209</v>
      </c>
      <c r="C157" s="16">
        <v>37760</v>
      </c>
      <c r="D157" s="15" t="s">
        <v>22</v>
      </c>
      <c r="E157" s="15" t="s">
        <v>31</v>
      </c>
      <c r="F157" s="15" t="s">
        <v>53</v>
      </c>
      <c r="G157" s="16">
        <v>41091</v>
      </c>
      <c r="H157" s="16">
        <v>43314</v>
      </c>
    </row>
    <row r="158" spans="1:8" x14ac:dyDescent="0.2">
      <c r="A158" s="14">
        <v>5932</v>
      </c>
      <c r="B158" s="15" t="s">
        <v>210</v>
      </c>
      <c r="C158" s="16">
        <v>21768</v>
      </c>
      <c r="D158" s="15" t="s">
        <v>98</v>
      </c>
      <c r="E158" s="15" t="s">
        <v>31</v>
      </c>
      <c r="F158" s="15" t="s">
        <v>171</v>
      </c>
      <c r="G158" s="16">
        <v>33239</v>
      </c>
      <c r="H158" s="16">
        <v>43273</v>
      </c>
    </row>
    <row r="159" spans="1:8" x14ac:dyDescent="0.2">
      <c r="A159" s="14">
        <v>5933</v>
      </c>
      <c r="B159" s="15" t="s">
        <v>211</v>
      </c>
      <c r="C159" s="16">
        <v>24099</v>
      </c>
      <c r="D159" s="15" t="s">
        <v>98</v>
      </c>
      <c r="E159" s="15" t="s">
        <v>31</v>
      </c>
      <c r="F159" s="15" t="s">
        <v>171</v>
      </c>
      <c r="G159" s="16">
        <v>38800</v>
      </c>
      <c r="H159" s="16">
        <v>43307</v>
      </c>
    </row>
    <row r="160" spans="1:8" x14ac:dyDescent="0.2">
      <c r="A160" s="14">
        <v>5936</v>
      </c>
      <c r="B160" s="15" t="s">
        <v>212</v>
      </c>
      <c r="C160" s="16">
        <v>36700</v>
      </c>
      <c r="D160" s="15" t="s">
        <v>98</v>
      </c>
      <c r="E160" s="15" t="s">
        <v>31</v>
      </c>
      <c r="F160" s="15" t="s">
        <v>171</v>
      </c>
      <c r="G160" s="16">
        <v>39884</v>
      </c>
      <c r="H160" s="16">
        <v>43287</v>
      </c>
    </row>
    <row r="161" spans="1:8" x14ac:dyDescent="0.2">
      <c r="A161" s="14">
        <v>5937</v>
      </c>
      <c r="B161" s="15" t="s">
        <v>213</v>
      </c>
      <c r="C161" s="16">
        <v>34877</v>
      </c>
      <c r="D161" s="15" t="s">
        <v>98</v>
      </c>
      <c r="E161" s="15" t="s">
        <v>31</v>
      </c>
      <c r="F161" s="15" t="s">
        <v>171</v>
      </c>
      <c r="G161" s="16">
        <v>42370</v>
      </c>
      <c r="H161" s="16">
        <v>44454</v>
      </c>
    </row>
    <row r="162" spans="1:8" x14ac:dyDescent="0.2">
      <c r="A162" s="14">
        <v>5938</v>
      </c>
      <c r="B162" s="15" t="s">
        <v>214</v>
      </c>
      <c r="C162" s="16">
        <v>20851</v>
      </c>
      <c r="D162" s="15" t="s">
        <v>98</v>
      </c>
      <c r="E162" s="15" t="s">
        <v>31</v>
      </c>
      <c r="F162" s="15" t="s">
        <v>171</v>
      </c>
      <c r="G162" s="16">
        <v>41091</v>
      </c>
      <c r="H162" s="16">
        <v>43324</v>
      </c>
    </row>
    <row r="163" spans="1:8" x14ac:dyDescent="0.2">
      <c r="A163" s="14">
        <v>5951</v>
      </c>
      <c r="B163" s="15" t="s">
        <v>215</v>
      </c>
      <c r="C163" s="16">
        <v>36774</v>
      </c>
      <c r="D163" s="15" t="s">
        <v>55</v>
      </c>
      <c r="E163" s="15" t="s">
        <v>16</v>
      </c>
      <c r="F163" s="15" t="s">
        <v>70</v>
      </c>
      <c r="G163" s="16">
        <v>40100</v>
      </c>
      <c r="H163" s="16">
        <v>43332</v>
      </c>
    </row>
    <row r="164" spans="1:8" x14ac:dyDescent="0.2">
      <c r="A164" s="14">
        <v>5965</v>
      </c>
      <c r="B164" s="15" t="s">
        <v>216</v>
      </c>
      <c r="C164" s="16">
        <v>24846</v>
      </c>
      <c r="D164" s="15" t="s">
        <v>28</v>
      </c>
      <c r="E164" s="15" t="s">
        <v>31</v>
      </c>
      <c r="F164" s="15" t="s">
        <v>32</v>
      </c>
      <c r="G164" s="16">
        <v>36990</v>
      </c>
      <c r="H164" s="16">
        <v>43304</v>
      </c>
    </row>
    <row r="165" spans="1:8" x14ac:dyDescent="0.2">
      <c r="A165" s="14">
        <v>5966</v>
      </c>
      <c r="B165" s="15" t="s">
        <v>217</v>
      </c>
      <c r="C165" s="16">
        <v>26090</v>
      </c>
      <c r="D165" s="15" t="s">
        <v>28</v>
      </c>
      <c r="E165" s="15" t="s">
        <v>31</v>
      </c>
      <c r="F165" s="15" t="s">
        <v>32</v>
      </c>
      <c r="G165" s="16">
        <v>40402</v>
      </c>
      <c r="H165" s="16">
        <v>43300</v>
      </c>
    </row>
    <row r="166" spans="1:8" x14ac:dyDescent="0.2">
      <c r="A166" s="14">
        <v>5967</v>
      </c>
      <c r="B166" s="15" t="s">
        <v>218</v>
      </c>
      <c r="C166" s="16">
        <v>20229</v>
      </c>
      <c r="D166" s="15" t="s">
        <v>66</v>
      </c>
      <c r="E166" s="15" t="s">
        <v>31</v>
      </c>
      <c r="F166" s="15" t="s">
        <v>67</v>
      </c>
      <c r="G166" s="16">
        <v>43139</v>
      </c>
      <c r="H166" s="16">
        <v>43322</v>
      </c>
    </row>
    <row r="167" spans="1:8" x14ac:dyDescent="0.2">
      <c r="A167" s="14">
        <v>6656</v>
      </c>
      <c r="B167" s="15" t="s">
        <v>219</v>
      </c>
      <c r="C167" s="16">
        <v>37868</v>
      </c>
      <c r="D167" s="15" t="s">
        <v>22</v>
      </c>
      <c r="E167" s="15" t="s">
        <v>31</v>
      </c>
      <c r="F167" s="15" t="s">
        <v>53</v>
      </c>
      <c r="G167" s="16">
        <v>44378</v>
      </c>
      <c r="H167" s="16">
        <v>44412</v>
      </c>
    </row>
    <row r="168" spans="1:8" x14ac:dyDescent="0.2">
      <c r="A168" s="14">
        <v>6655</v>
      </c>
      <c r="B168" s="15" t="s">
        <v>220</v>
      </c>
      <c r="C168" s="16">
        <v>36972</v>
      </c>
      <c r="D168" s="15" t="s">
        <v>22</v>
      </c>
      <c r="E168" s="15" t="s">
        <v>31</v>
      </c>
      <c r="F168" s="15" t="s">
        <v>53</v>
      </c>
      <c r="G168" s="16">
        <v>44378</v>
      </c>
      <c r="H168" s="16">
        <v>44412</v>
      </c>
    </row>
    <row r="169" spans="1:8" x14ac:dyDescent="0.2">
      <c r="A169" s="14">
        <v>6033</v>
      </c>
      <c r="B169" s="15" t="s">
        <v>221</v>
      </c>
      <c r="C169" s="16">
        <v>38210</v>
      </c>
      <c r="D169" s="15" t="s">
        <v>38</v>
      </c>
      <c r="E169" s="15" t="s">
        <v>16</v>
      </c>
      <c r="F169" s="15" t="s">
        <v>82</v>
      </c>
      <c r="G169" s="16">
        <v>40909</v>
      </c>
      <c r="H169" s="16">
        <v>43548</v>
      </c>
    </row>
    <row r="170" spans="1:8" x14ac:dyDescent="0.2">
      <c r="A170" s="14">
        <v>6082</v>
      </c>
      <c r="B170" s="15" t="s">
        <v>222</v>
      </c>
      <c r="C170" s="16">
        <v>37042</v>
      </c>
      <c r="D170" s="15" t="s">
        <v>34</v>
      </c>
      <c r="E170" s="15" t="s">
        <v>16</v>
      </c>
      <c r="F170" s="15" t="s">
        <v>35</v>
      </c>
      <c r="G170" s="16">
        <v>44013</v>
      </c>
      <c r="H170" s="16">
        <v>43519</v>
      </c>
    </row>
    <row r="171" spans="1:8" x14ac:dyDescent="0.2">
      <c r="A171" s="14">
        <v>6119</v>
      </c>
      <c r="B171" s="15" t="s">
        <v>223</v>
      </c>
      <c r="C171" s="16">
        <v>37965</v>
      </c>
      <c r="D171" s="15" t="s">
        <v>19</v>
      </c>
      <c r="E171" s="15" t="s">
        <v>31</v>
      </c>
      <c r="F171" s="15" t="s">
        <v>73</v>
      </c>
      <c r="G171" s="16">
        <v>42323</v>
      </c>
      <c r="H171" s="16">
        <v>43578</v>
      </c>
    </row>
    <row r="172" spans="1:8" x14ac:dyDescent="0.2">
      <c r="A172" s="14">
        <v>6158</v>
      </c>
      <c r="B172" s="15" t="s">
        <v>224</v>
      </c>
      <c r="C172" s="16">
        <v>36793</v>
      </c>
      <c r="D172" s="15" t="s">
        <v>41</v>
      </c>
      <c r="E172" s="15" t="s">
        <v>16</v>
      </c>
      <c r="F172" s="15" t="s">
        <v>42</v>
      </c>
      <c r="G172" s="16">
        <v>42185</v>
      </c>
      <c r="H172" s="16">
        <v>43531</v>
      </c>
    </row>
    <row r="173" spans="1:8" x14ac:dyDescent="0.2">
      <c r="A173" s="14">
        <v>6239</v>
      </c>
      <c r="B173" s="15" t="s">
        <v>225</v>
      </c>
      <c r="C173" s="16">
        <v>33155</v>
      </c>
      <c r="D173" s="15" t="s">
        <v>22</v>
      </c>
      <c r="E173" s="15" t="s">
        <v>16</v>
      </c>
      <c r="F173" s="15" t="s">
        <v>75</v>
      </c>
      <c r="G173" s="16">
        <v>37155</v>
      </c>
      <c r="H173" s="16">
        <v>43682</v>
      </c>
    </row>
    <row r="174" spans="1:8" x14ac:dyDescent="0.2">
      <c r="A174" s="14">
        <v>6240</v>
      </c>
      <c r="B174" s="15" t="s">
        <v>226</v>
      </c>
      <c r="C174" s="16">
        <v>27919</v>
      </c>
      <c r="D174" s="15" t="s">
        <v>22</v>
      </c>
      <c r="E174" s="15" t="s">
        <v>16</v>
      </c>
      <c r="F174" s="15" t="s">
        <v>75</v>
      </c>
      <c r="G174" s="16">
        <v>39597</v>
      </c>
      <c r="H174" s="16">
        <v>43682</v>
      </c>
    </row>
    <row r="175" spans="1:8" x14ac:dyDescent="0.2">
      <c r="A175" s="14">
        <v>6241</v>
      </c>
      <c r="B175" s="15" t="s">
        <v>227</v>
      </c>
      <c r="C175" s="16">
        <v>23610</v>
      </c>
      <c r="D175" s="15" t="s">
        <v>22</v>
      </c>
      <c r="E175" s="15" t="s">
        <v>16</v>
      </c>
      <c r="F175" s="15" t="s">
        <v>75</v>
      </c>
      <c r="G175" s="16">
        <v>34445</v>
      </c>
      <c r="H175" s="16">
        <v>43682</v>
      </c>
    </row>
    <row r="176" spans="1:8" x14ac:dyDescent="0.2">
      <c r="A176" s="14">
        <v>6264</v>
      </c>
      <c r="B176" s="15" t="s">
        <v>228</v>
      </c>
      <c r="C176" s="16">
        <v>31912</v>
      </c>
      <c r="D176" s="15" t="s">
        <v>25</v>
      </c>
      <c r="E176" s="15" t="s">
        <v>16</v>
      </c>
      <c r="F176" s="15" t="s">
        <v>26</v>
      </c>
      <c r="G176" s="16">
        <v>43646</v>
      </c>
      <c r="H176" s="16">
        <v>43692</v>
      </c>
    </row>
    <row r="177" spans="1:8" x14ac:dyDescent="0.2">
      <c r="A177" s="14">
        <v>6313</v>
      </c>
      <c r="B177" s="15" t="s">
        <v>229</v>
      </c>
      <c r="C177" s="16">
        <v>24763</v>
      </c>
      <c r="D177" s="15" t="s">
        <v>55</v>
      </c>
      <c r="E177" s="15" t="s">
        <v>16</v>
      </c>
      <c r="F177" s="15" t="s">
        <v>56</v>
      </c>
      <c r="G177" s="16">
        <v>43644</v>
      </c>
      <c r="H177" s="16">
        <v>43700</v>
      </c>
    </row>
    <row r="178" spans="1:8" x14ac:dyDescent="0.2">
      <c r="A178" s="14">
        <v>6332</v>
      </c>
      <c r="B178" s="15" t="s">
        <v>230</v>
      </c>
      <c r="C178" s="16">
        <v>33112</v>
      </c>
      <c r="D178" s="15" t="s">
        <v>66</v>
      </c>
      <c r="E178" s="15" t="s">
        <v>16</v>
      </c>
      <c r="F178" s="15" t="s">
        <v>56</v>
      </c>
      <c r="G178" s="16">
        <v>43831</v>
      </c>
      <c r="H178" s="16">
        <v>44448</v>
      </c>
    </row>
    <row r="179" spans="1:8" x14ac:dyDescent="0.2">
      <c r="A179" s="14">
        <v>6341</v>
      </c>
      <c r="B179" s="15" t="s">
        <v>231</v>
      </c>
      <c r="C179" s="16">
        <v>36104</v>
      </c>
      <c r="D179" s="15" t="s">
        <v>22</v>
      </c>
      <c r="E179" s="15" t="s">
        <v>31</v>
      </c>
      <c r="F179" s="15" t="s">
        <v>20</v>
      </c>
      <c r="G179" s="16">
        <v>44013</v>
      </c>
      <c r="H179" s="16">
        <v>44012</v>
      </c>
    </row>
    <row r="180" spans="1:8" x14ac:dyDescent="0.2">
      <c r="A180" s="14">
        <v>6314</v>
      </c>
      <c r="B180" s="15" t="s">
        <v>232</v>
      </c>
      <c r="C180" s="16">
        <v>27946</v>
      </c>
      <c r="D180" s="15" t="s">
        <v>55</v>
      </c>
      <c r="E180" s="15" t="s">
        <v>16</v>
      </c>
      <c r="F180" s="15" t="s">
        <v>56</v>
      </c>
      <c r="G180" s="16">
        <v>43549</v>
      </c>
      <c r="H180" s="16">
        <v>43700</v>
      </c>
    </row>
    <row r="181" spans="1:8" x14ac:dyDescent="0.2">
      <c r="A181" s="14">
        <v>6366</v>
      </c>
      <c r="B181" s="15" t="s">
        <v>233</v>
      </c>
      <c r="C181" s="16">
        <v>33356</v>
      </c>
      <c r="D181" s="15" t="s">
        <v>22</v>
      </c>
      <c r="E181" s="15" t="s">
        <v>16</v>
      </c>
      <c r="F181" s="15" t="s">
        <v>159</v>
      </c>
      <c r="G181" s="16">
        <v>43282</v>
      </c>
      <c r="H181" s="16">
        <v>44010</v>
      </c>
    </row>
    <row r="182" spans="1:8" x14ac:dyDescent="0.2">
      <c r="A182" s="14">
        <v>6363</v>
      </c>
      <c r="B182" s="15" t="s">
        <v>234</v>
      </c>
      <c r="C182" s="16">
        <v>33353</v>
      </c>
      <c r="D182" s="15" t="s">
        <v>22</v>
      </c>
      <c r="E182" s="15" t="s">
        <v>16</v>
      </c>
      <c r="F182" s="15" t="s">
        <v>159</v>
      </c>
      <c r="G182" s="16">
        <v>37622</v>
      </c>
      <c r="H182" s="16">
        <v>44454</v>
      </c>
    </row>
    <row r="183" spans="1:8" x14ac:dyDescent="0.2">
      <c r="A183" s="14">
        <v>6362</v>
      </c>
      <c r="B183" s="15" t="s">
        <v>235</v>
      </c>
      <c r="C183" s="16">
        <v>32160</v>
      </c>
      <c r="D183" s="15" t="s">
        <v>22</v>
      </c>
      <c r="E183" s="15" t="s">
        <v>16</v>
      </c>
      <c r="F183" s="15" t="s">
        <v>159</v>
      </c>
      <c r="G183" s="16">
        <v>40360</v>
      </c>
      <c r="H183" s="16">
        <v>44454</v>
      </c>
    </row>
    <row r="184" spans="1:8" x14ac:dyDescent="0.2">
      <c r="A184" s="14">
        <v>6364</v>
      </c>
      <c r="B184" s="15" t="s">
        <v>236</v>
      </c>
      <c r="C184" s="16">
        <v>34853</v>
      </c>
      <c r="D184" s="15" t="s">
        <v>22</v>
      </c>
      <c r="E184" s="15" t="s">
        <v>16</v>
      </c>
      <c r="F184" s="15" t="s">
        <v>159</v>
      </c>
      <c r="G184" s="16">
        <v>43647</v>
      </c>
      <c r="H184" s="16">
        <v>44454</v>
      </c>
    </row>
    <row r="185" spans="1:8" x14ac:dyDescent="0.2">
      <c r="A185" s="14">
        <v>6367</v>
      </c>
      <c r="B185" s="15" t="s">
        <v>237</v>
      </c>
      <c r="C185" s="16">
        <v>31504</v>
      </c>
      <c r="D185" s="15" t="s">
        <v>28</v>
      </c>
      <c r="E185" s="15" t="s">
        <v>16</v>
      </c>
      <c r="F185" s="15" t="s">
        <v>29</v>
      </c>
      <c r="G185" s="16">
        <v>43369</v>
      </c>
      <c r="H185" s="16">
        <v>44047</v>
      </c>
    </row>
    <row r="186" spans="1:8" x14ac:dyDescent="0.2">
      <c r="A186" s="14">
        <v>6368</v>
      </c>
      <c r="B186" s="15" t="s">
        <v>238</v>
      </c>
      <c r="C186" s="16">
        <v>37647</v>
      </c>
      <c r="D186" s="15" t="s">
        <v>28</v>
      </c>
      <c r="E186" s="15" t="s">
        <v>16</v>
      </c>
      <c r="F186" s="15" t="s">
        <v>29</v>
      </c>
      <c r="G186" s="16">
        <v>42635</v>
      </c>
      <c r="H186" s="16">
        <v>44047</v>
      </c>
    </row>
    <row r="187" spans="1:8" x14ac:dyDescent="0.2">
      <c r="A187" s="14">
        <v>6369</v>
      </c>
      <c r="B187" s="15" t="s">
        <v>239</v>
      </c>
      <c r="C187" s="16">
        <v>37113</v>
      </c>
      <c r="D187" s="15" t="s">
        <v>28</v>
      </c>
      <c r="E187" s="15" t="s">
        <v>16</v>
      </c>
      <c r="F187" s="15" t="s">
        <v>29</v>
      </c>
      <c r="G187" s="16">
        <v>42985</v>
      </c>
      <c r="H187" s="16">
        <v>44047</v>
      </c>
    </row>
    <row r="188" spans="1:8" x14ac:dyDescent="0.2">
      <c r="A188" s="14">
        <v>2614</v>
      </c>
      <c r="B188" s="15" t="s">
        <v>240</v>
      </c>
      <c r="C188" s="16">
        <v>20957</v>
      </c>
      <c r="D188" s="15" t="s">
        <v>38</v>
      </c>
      <c r="E188" s="15" t="s">
        <v>31</v>
      </c>
      <c r="F188" s="15" t="s">
        <v>64</v>
      </c>
      <c r="G188" s="16">
        <v>37810</v>
      </c>
      <c r="H188" s="16">
        <v>43612</v>
      </c>
    </row>
    <row r="189" spans="1:8" x14ac:dyDescent="0.2">
      <c r="A189" s="14">
        <v>6396</v>
      </c>
      <c r="B189" s="15" t="s">
        <v>241</v>
      </c>
      <c r="C189" s="16">
        <v>23192</v>
      </c>
      <c r="D189" s="15" t="s">
        <v>98</v>
      </c>
      <c r="E189" s="15" t="s">
        <v>31</v>
      </c>
      <c r="F189" s="15" t="s">
        <v>171</v>
      </c>
      <c r="G189" s="16">
        <v>43497</v>
      </c>
      <c r="H189" s="16">
        <v>44056</v>
      </c>
    </row>
    <row r="190" spans="1:8" x14ac:dyDescent="0.2">
      <c r="A190" s="14">
        <v>6372</v>
      </c>
      <c r="B190" s="15" t="s">
        <v>242</v>
      </c>
      <c r="C190" s="16">
        <v>36302</v>
      </c>
      <c r="D190" s="15" t="s">
        <v>38</v>
      </c>
      <c r="E190" s="15" t="s">
        <v>31</v>
      </c>
      <c r="F190" s="15" t="s">
        <v>82</v>
      </c>
      <c r="G190" s="16">
        <v>40040</v>
      </c>
      <c r="H190" s="16">
        <v>44047</v>
      </c>
    </row>
    <row r="191" spans="1:8" x14ac:dyDescent="0.2">
      <c r="A191" s="14">
        <v>2619</v>
      </c>
      <c r="B191" s="15" t="s">
        <v>243</v>
      </c>
      <c r="C191" s="16">
        <v>31561</v>
      </c>
      <c r="D191" s="15" t="s">
        <v>38</v>
      </c>
      <c r="E191" s="15" t="s">
        <v>31</v>
      </c>
      <c r="F191" s="15" t="s">
        <v>64</v>
      </c>
      <c r="G191" s="16">
        <v>38687</v>
      </c>
      <c r="H191" s="16">
        <v>43566</v>
      </c>
    </row>
    <row r="192" spans="1:8" x14ac:dyDescent="0.2">
      <c r="A192" s="14">
        <v>6394</v>
      </c>
      <c r="B192" s="15" t="s">
        <v>244</v>
      </c>
      <c r="C192" s="16">
        <v>18726</v>
      </c>
      <c r="D192" s="15" t="s">
        <v>98</v>
      </c>
      <c r="E192" s="15" t="s">
        <v>31</v>
      </c>
      <c r="F192" s="15" t="s">
        <v>171</v>
      </c>
      <c r="G192" s="16">
        <v>44013</v>
      </c>
      <c r="H192" s="16">
        <v>44056</v>
      </c>
    </row>
    <row r="193" spans="1:8" x14ac:dyDescent="0.2">
      <c r="A193" s="14">
        <v>6393</v>
      </c>
      <c r="B193" s="15" t="s">
        <v>245</v>
      </c>
      <c r="C193" s="16">
        <v>18828</v>
      </c>
      <c r="D193" s="15" t="s">
        <v>98</v>
      </c>
      <c r="E193" s="15" t="s">
        <v>31</v>
      </c>
      <c r="F193" s="15" t="s">
        <v>171</v>
      </c>
      <c r="G193" s="16">
        <v>41518</v>
      </c>
      <c r="H193" s="16">
        <v>44057</v>
      </c>
    </row>
    <row r="194" spans="1:8" x14ac:dyDescent="0.2">
      <c r="A194" s="14">
        <v>6373</v>
      </c>
      <c r="B194" s="15" t="s">
        <v>246</v>
      </c>
      <c r="C194" s="16">
        <v>33729</v>
      </c>
      <c r="D194" s="15" t="s">
        <v>38</v>
      </c>
      <c r="E194" s="15" t="s">
        <v>16</v>
      </c>
      <c r="F194" s="15" t="s">
        <v>82</v>
      </c>
      <c r="G194" s="16">
        <v>43442</v>
      </c>
      <c r="H194" s="16">
        <v>44048</v>
      </c>
    </row>
    <row r="195" spans="1:8" x14ac:dyDescent="0.2">
      <c r="A195" s="14">
        <v>6464</v>
      </c>
      <c r="B195" s="15" t="s">
        <v>247</v>
      </c>
      <c r="C195" s="16">
        <v>38260</v>
      </c>
      <c r="D195" s="15" t="s">
        <v>38</v>
      </c>
      <c r="E195" s="15" t="s">
        <v>16</v>
      </c>
      <c r="F195" s="15" t="s">
        <v>82</v>
      </c>
      <c r="G195" s="16">
        <v>40909</v>
      </c>
      <c r="H195" s="16">
        <v>44392</v>
      </c>
    </row>
    <row r="196" spans="1:8" x14ac:dyDescent="0.2">
      <c r="A196" s="14">
        <v>6455</v>
      </c>
      <c r="B196" s="15" t="s">
        <v>248</v>
      </c>
      <c r="C196" s="16">
        <v>33671</v>
      </c>
      <c r="D196" s="15" t="s">
        <v>38</v>
      </c>
      <c r="E196" s="15" t="s">
        <v>16</v>
      </c>
      <c r="F196" s="15" t="s">
        <v>70</v>
      </c>
      <c r="G196" s="16">
        <v>44391</v>
      </c>
      <c r="H196" s="16">
        <v>44446</v>
      </c>
    </row>
    <row r="197" spans="1:8" x14ac:dyDescent="0.2">
      <c r="A197" s="14">
        <v>6478</v>
      </c>
      <c r="B197" s="15" t="s">
        <v>249</v>
      </c>
      <c r="C197" s="16">
        <v>38887</v>
      </c>
      <c r="D197" s="15" t="s">
        <v>98</v>
      </c>
      <c r="E197" s="15" t="s">
        <v>31</v>
      </c>
      <c r="F197" s="15" t="s">
        <v>60</v>
      </c>
      <c r="G197" s="16">
        <v>44013</v>
      </c>
      <c r="H197" s="16">
        <v>44386</v>
      </c>
    </row>
    <row r="198" spans="1:8" x14ac:dyDescent="0.2">
      <c r="A198" s="14">
        <v>6537</v>
      </c>
      <c r="B198" s="15" t="s">
        <v>250</v>
      </c>
      <c r="C198" s="16">
        <v>38522</v>
      </c>
      <c r="D198" s="15" t="s">
        <v>19</v>
      </c>
      <c r="E198" s="15" t="s">
        <v>31</v>
      </c>
      <c r="F198" s="15" t="s">
        <v>73</v>
      </c>
      <c r="G198" s="16">
        <v>44027</v>
      </c>
      <c r="H198" s="16">
        <v>44414</v>
      </c>
    </row>
    <row r="199" spans="1:8" x14ac:dyDescent="0.2">
      <c r="A199" s="14">
        <v>99</v>
      </c>
      <c r="B199" s="15" t="s">
        <v>251</v>
      </c>
      <c r="C199" s="16">
        <v>28580</v>
      </c>
      <c r="D199" s="15" t="s">
        <v>22</v>
      </c>
      <c r="E199" s="15" t="s">
        <v>31</v>
      </c>
      <c r="F199" s="15" t="s">
        <v>20</v>
      </c>
      <c r="G199" s="16">
        <v>35247</v>
      </c>
      <c r="H199" s="16">
        <v>41733</v>
      </c>
    </row>
    <row r="200" spans="1:8" x14ac:dyDescent="0.2">
      <c r="A200" s="14">
        <v>243</v>
      </c>
      <c r="B200" s="15" t="s">
        <v>252</v>
      </c>
      <c r="C200" s="16">
        <v>31312</v>
      </c>
      <c r="D200" s="15" t="s">
        <v>22</v>
      </c>
      <c r="E200" s="15" t="s">
        <v>31</v>
      </c>
      <c r="F200" s="15" t="s">
        <v>20</v>
      </c>
      <c r="G200" s="16">
        <v>38899</v>
      </c>
      <c r="H200" s="16">
        <v>41721</v>
      </c>
    </row>
    <row r="201" spans="1:8" x14ac:dyDescent="0.2">
      <c r="A201" s="14">
        <v>289</v>
      </c>
      <c r="B201" s="15" t="s">
        <v>253</v>
      </c>
      <c r="C201" s="16">
        <v>22248</v>
      </c>
      <c r="D201" s="15" t="s">
        <v>25</v>
      </c>
      <c r="E201" s="15" t="s">
        <v>16</v>
      </c>
      <c r="F201" s="15" t="s">
        <v>26</v>
      </c>
      <c r="G201" s="16">
        <v>39630</v>
      </c>
      <c r="H201" s="16">
        <v>41141</v>
      </c>
    </row>
    <row r="202" spans="1:8" x14ac:dyDescent="0.2">
      <c r="A202" s="14">
        <v>451</v>
      </c>
      <c r="B202" s="15" t="s">
        <v>254</v>
      </c>
      <c r="C202" s="16">
        <v>28899</v>
      </c>
      <c r="D202" s="15" t="s">
        <v>38</v>
      </c>
      <c r="E202" s="15" t="s">
        <v>16</v>
      </c>
      <c r="F202" s="15" t="s">
        <v>48</v>
      </c>
      <c r="G202" s="16">
        <v>33239</v>
      </c>
      <c r="H202" s="16">
        <v>42602</v>
      </c>
    </row>
    <row r="203" spans="1:8" x14ac:dyDescent="0.2">
      <c r="A203" s="14">
        <v>664</v>
      </c>
      <c r="B203" s="15" t="s">
        <v>255</v>
      </c>
      <c r="C203" s="16">
        <v>28551</v>
      </c>
      <c r="D203" s="15" t="s">
        <v>41</v>
      </c>
      <c r="E203" s="15" t="s">
        <v>16</v>
      </c>
      <c r="F203" s="15" t="s">
        <v>42</v>
      </c>
      <c r="G203" s="16">
        <v>39630</v>
      </c>
      <c r="H203" s="16">
        <v>42964</v>
      </c>
    </row>
    <row r="204" spans="1:8" x14ac:dyDescent="0.2">
      <c r="A204" s="14">
        <v>816</v>
      </c>
      <c r="B204" s="15" t="s">
        <v>256</v>
      </c>
      <c r="C204" s="16">
        <v>26437</v>
      </c>
      <c r="D204" s="15" t="s">
        <v>22</v>
      </c>
      <c r="E204" s="15" t="s">
        <v>31</v>
      </c>
      <c r="F204" s="15" t="s">
        <v>20</v>
      </c>
      <c r="G204" s="16">
        <v>41091</v>
      </c>
      <c r="H204" s="16">
        <v>41373</v>
      </c>
    </row>
    <row r="205" spans="1:8" x14ac:dyDescent="0.2">
      <c r="A205" s="14">
        <v>4614</v>
      </c>
      <c r="B205" s="15" t="s">
        <v>257</v>
      </c>
      <c r="C205" s="16">
        <v>35479</v>
      </c>
      <c r="D205" s="15" t="s">
        <v>38</v>
      </c>
      <c r="E205" s="15" t="s">
        <v>31</v>
      </c>
      <c r="F205" s="15" t="s">
        <v>64</v>
      </c>
      <c r="G205" s="16">
        <v>40589</v>
      </c>
      <c r="H205" s="16">
        <v>41472</v>
      </c>
    </row>
    <row r="206" spans="1:8" x14ac:dyDescent="0.2">
      <c r="A206" s="14">
        <v>5770</v>
      </c>
      <c r="B206" s="15" t="s">
        <v>258</v>
      </c>
      <c r="C206" s="16">
        <v>36645</v>
      </c>
      <c r="D206" s="15" t="s">
        <v>38</v>
      </c>
      <c r="E206" s="15" t="s">
        <v>31</v>
      </c>
      <c r="F206" s="15" t="s">
        <v>64</v>
      </c>
      <c r="G206" s="16">
        <v>44026</v>
      </c>
      <c r="H206" s="16">
        <v>42948</v>
      </c>
    </row>
    <row r="207" spans="1:8" x14ac:dyDescent="0.2">
      <c r="A207" s="14">
        <v>715</v>
      </c>
      <c r="B207" s="15" t="s">
        <v>259</v>
      </c>
      <c r="C207" s="16">
        <v>29449</v>
      </c>
      <c r="D207" s="15" t="s">
        <v>22</v>
      </c>
      <c r="E207" s="15" t="s">
        <v>31</v>
      </c>
      <c r="F207" s="15" t="s">
        <v>20</v>
      </c>
      <c r="G207" s="16">
        <v>39630</v>
      </c>
      <c r="H207" s="16">
        <v>40452</v>
      </c>
    </row>
    <row r="208" spans="1:8" x14ac:dyDescent="0.2">
      <c r="A208" s="14">
        <v>5839</v>
      </c>
      <c r="B208" s="15" t="s">
        <v>260</v>
      </c>
      <c r="C208" s="16">
        <v>37271</v>
      </c>
      <c r="D208" s="15" t="s">
        <v>38</v>
      </c>
      <c r="E208" s="15" t="s">
        <v>31</v>
      </c>
      <c r="F208" s="15" t="s">
        <v>64</v>
      </c>
      <c r="G208" s="16">
        <v>44026</v>
      </c>
      <c r="H208" s="16">
        <v>43180</v>
      </c>
    </row>
    <row r="209" spans="1:8" x14ac:dyDescent="0.2">
      <c r="A209" s="14">
        <v>1055</v>
      </c>
      <c r="B209" s="15" t="s">
        <v>261</v>
      </c>
      <c r="C209" s="16">
        <v>31317</v>
      </c>
      <c r="D209" s="15" t="s">
        <v>28</v>
      </c>
      <c r="E209" s="15" t="s">
        <v>31</v>
      </c>
      <c r="F209" s="15" t="s">
        <v>32</v>
      </c>
      <c r="G209" s="16">
        <v>41820</v>
      </c>
      <c r="H209" s="16">
        <v>42225</v>
      </c>
    </row>
    <row r="210" spans="1:8" x14ac:dyDescent="0.2">
      <c r="A210" s="14">
        <v>1390</v>
      </c>
      <c r="B210" s="15" t="s">
        <v>262</v>
      </c>
      <c r="C210" s="16">
        <v>24925</v>
      </c>
      <c r="D210" s="15" t="s">
        <v>98</v>
      </c>
      <c r="E210" s="15" t="s">
        <v>31</v>
      </c>
      <c r="F210" s="15" t="s">
        <v>171</v>
      </c>
      <c r="G210" s="16">
        <v>41091</v>
      </c>
      <c r="H210" s="16">
        <v>43322</v>
      </c>
    </row>
    <row r="211" spans="1:8" x14ac:dyDescent="0.2">
      <c r="A211" s="14">
        <v>1455</v>
      </c>
      <c r="B211" s="15" t="s">
        <v>263</v>
      </c>
      <c r="C211" s="16">
        <v>30549</v>
      </c>
      <c r="D211" s="15" t="s">
        <v>41</v>
      </c>
      <c r="E211" s="15" t="s">
        <v>16</v>
      </c>
      <c r="F211" s="15" t="s">
        <v>46</v>
      </c>
      <c r="G211" s="16">
        <v>42370</v>
      </c>
      <c r="H211" s="16">
        <v>42959</v>
      </c>
    </row>
    <row r="212" spans="1:8" x14ac:dyDescent="0.2">
      <c r="A212" s="14">
        <v>1556</v>
      </c>
      <c r="B212" s="15" t="s">
        <v>264</v>
      </c>
      <c r="C212" s="16">
        <v>29058</v>
      </c>
      <c r="D212" s="15" t="s">
        <v>34</v>
      </c>
      <c r="E212" s="15" t="s">
        <v>16</v>
      </c>
      <c r="F212" s="15" t="s">
        <v>35</v>
      </c>
      <c r="G212" s="16">
        <v>40360</v>
      </c>
      <c r="H212" s="16">
        <v>41122</v>
      </c>
    </row>
    <row r="213" spans="1:8" x14ac:dyDescent="0.2">
      <c r="A213" s="14">
        <v>1596</v>
      </c>
      <c r="B213" s="15" t="s">
        <v>265</v>
      </c>
      <c r="C213" s="16">
        <v>30030</v>
      </c>
      <c r="D213" s="15" t="s">
        <v>22</v>
      </c>
      <c r="E213" s="15" t="s">
        <v>16</v>
      </c>
      <c r="F213" s="15" t="s">
        <v>20</v>
      </c>
      <c r="G213" s="16">
        <v>37438</v>
      </c>
      <c r="H213" s="16">
        <v>43286</v>
      </c>
    </row>
    <row r="214" spans="1:8" x14ac:dyDescent="0.2">
      <c r="A214" s="14">
        <v>1606</v>
      </c>
      <c r="B214" s="15" t="s">
        <v>266</v>
      </c>
      <c r="C214" s="16">
        <v>32498</v>
      </c>
      <c r="D214" s="15" t="s">
        <v>28</v>
      </c>
      <c r="E214" s="15" t="s">
        <v>16</v>
      </c>
      <c r="F214" s="15" t="s">
        <v>99</v>
      </c>
      <c r="G214" s="16">
        <v>41821</v>
      </c>
      <c r="H214" s="16">
        <v>42576</v>
      </c>
    </row>
    <row r="215" spans="1:8" x14ac:dyDescent="0.2">
      <c r="A215" s="14">
        <v>1967</v>
      </c>
      <c r="B215" s="15" t="s">
        <v>267</v>
      </c>
      <c r="C215" s="16">
        <v>32372</v>
      </c>
      <c r="D215" s="15" t="s">
        <v>22</v>
      </c>
      <c r="E215" s="15" t="s">
        <v>16</v>
      </c>
      <c r="F215" s="15" t="s">
        <v>23</v>
      </c>
      <c r="G215" s="16">
        <v>39052</v>
      </c>
      <c r="H215" s="16">
        <v>42946</v>
      </c>
    </row>
    <row r="216" spans="1:8" x14ac:dyDescent="0.2">
      <c r="A216" s="14">
        <v>2342</v>
      </c>
      <c r="B216" s="15" t="s">
        <v>268</v>
      </c>
      <c r="C216" s="16">
        <v>33660</v>
      </c>
      <c r="D216" s="15" t="s">
        <v>55</v>
      </c>
      <c r="E216" s="15" t="s">
        <v>31</v>
      </c>
      <c r="F216" s="15" t="s">
        <v>92</v>
      </c>
      <c r="G216" s="16">
        <v>38087</v>
      </c>
      <c r="H216" s="16">
        <v>41144</v>
      </c>
    </row>
    <row r="217" spans="1:8" x14ac:dyDescent="0.2">
      <c r="A217" s="14">
        <v>2368</v>
      </c>
      <c r="B217" s="15" t="s">
        <v>269</v>
      </c>
      <c r="C217" s="16">
        <v>28496</v>
      </c>
      <c r="D217" s="15" t="s">
        <v>55</v>
      </c>
      <c r="E217" s="15" t="s">
        <v>16</v>
      </c>
      <c r="F217" s="15" t="s">
        <v>70</v>
      </c>
      <c r="G217" s="16">
        <v>36342</v>
      </c>
      <c r="H217" s="16">
        <v>41144</v>
      </c>
    </row>
    <row r="218" spans="1:8" x14ac:dyDescent="0.2">
      <c r="A218" s="14">
        <v>2357</v>
      </c>
      <c r="B218" s="15" t="s">
        <v>270</v>
      </c>
      <c r="C218" s="16">
        <v>33294</v>
      </c>
      <c r="D218" s="15" t="s">
        <v>55</v>
      </c>
      <c r="E218" s="15" t="s">
        <v>16</v>
      </c>
      <c r="F218" s="15" t="s">
        <v>56</v>
      </c>
      <c r="G218" s="16">
        <v>44391</v>
      </c>
      <c r="H218" s="16">
        <v>40999</v>
      </c>
    </row>
    <row r="219" spans="1:8" x14ac:dyDescent="0.2">
      <c r="A219" s="14">
        <v>2612</v>
      </c>
      <c r="B219" s="15" t="s">
        <v>271</v>
      </c>
      <c r="C219" s="16">
        <v>21527</v>
      </c>
      <c r="D219" s="15" t="s">
        <v>38</v>
      </c>
      <c r="E219" s="15" t="s">
        <v>31</v>
      </c>
      <c r="F219" s="15" t="s">
        <v>64</v>
      </c>
      <c r="G219" s="16">
        <v>37810</v>
      </c>
      <c r="H219" s="16">
        <v>43612</v>
      </c>
    </row>
    <row r="220" spans="1:8" x14ac:dyDescent="0.2">
      <c r="A220" s="14">
        <v>2502</v>
      </c>
      <c r="B220" s="15" t="s">
        <v>272</v>
      </c>
      <c r="C220" s="16">
        <v>32658</v>
      </c>
      <c r="D220" s="15" t="s">
        <v>38</v>
      </c>
      <c r="E220" s="15" t="s">
        <v>16</v>
      </c>
      <c r="F220" s="15" t="s">
        <v>82</v>
      </c>
      <c r="G220" s="16">
        <v>42193</v>
      </c>
      <c r="H220" s="16">
        <v>43548</v>
      </c>
    </row>
    <row r="221" spans="1:8" x14ac:dyDescent="0.2">
      <c r="A221" s="14">
        <v>2577</v>
      </c>
      <c r="B221" s="15" t="s">
        <v>273</v>
      </c>
      <c r="C221" s="16">
        <v>23630</v>
      </c>
      <c r="D221" s="15" t="s">
        <v>34</v>
      </c>
      <c r="E221" s="15" t="s">
        <v>16</v>
      </c>
      <c r="F221" s="15" t="s">
        <v>35</v>
      </c>
      <c r="G221" s="16">
        <v>34516</v>
      </c>
      <c r="H221" s="16">
        <v>41122</v>
      </c>
    </row>
    <row r="222" spans="1:8" x14ac:dyDescent="0.2">
      <c r="A222" s="14">
        <v>2869</v>
      </c>
      <c r="B222" s="15" t="s">
        <v>274</v>
      </c>
      <c r="C222" s="16">
        <v>20185</v>
      </c>
      <c r="D222" s="15" t="s">
        <v>34</v>
      </c>
      <c r="E222" s="15" t="s">
        <v>16</v>
      </c>
      <c r="F222" s="15" t="s">
        <v>35</v>
      </c>
      <c r="G222" s="16">
        <v>38899</v>
      </c>
      <c r="H222" s="16">
        <v>41122</v>
      </c>
    </row>
    <row r="223" spans="1:8" x14ac:dyDescent="0.2">
      <c r="A223" s="14">
        <v>3030</v>
      </c>
      <c r="B223" s="15" t="s">
        <v>275</v>
      </c>
      <c r="C223" s="16">
        <v>33443</v>
      </c>
      <c r="D223" s="15" t="s">
        <v>22</v>
      </c>
      <c r="E223" s="15" t="s">
        <v>16</v>
      </c>
      <c r="F223" s="15" t="s">
        <v>23</v>
      </c>
      <c r="G223" s="16">
        <v>43647</v>
      </c>
      <c r="H223" s="16">
        <v>43647</v>
      </c>
    </row>
    <row r="224" spans="1:8" x14ac:dyDescent="0.2">
      <c r="A224" s="14">
        <v>3185</v>
      </c>
      <c r="B224" s="15" t="s">
        <v>276</v>
      </c>
      <c r="C224" s="16">
        <v>24629</v>
      </c>
      <c r="D224" s="15" t="s">
        <v>38</v>
      </c>
      <c r="E224" s="15" t="s">
        <v>31</v>
      </c>
      <c r="F224" s="15" t="s">
        <v>64</v>
      </c>
      <c r="G224" s="16">
        <v>40367</v>
      </c>
      <c r="H224" s="16">
        <v>40452</v>
      </c>
    </row>
    <row r="225" spans="1:8" x14ac:dyDescent="0.2">
      <c r="A225" s="14">
        <v>3688</v>
      </c>
      <c r="B225" s="15" t="s">
        <v>277</v>
      </c>
      <c r="C225" s="16">
        <v>34636</v>
      </c>
      <c r="D225" s="15" t="s">
        <v>55</v>
      </c>
      <c r="E225" s="15" t="s">
        <v>31</v>
      </c>
      <c r="F225" s="15" t="s">
        <v>92</v>
      </c>
      <c r="G225" s="16">
        <v>41812</v>
      </c>
      <c r="H225" s="16">
        <v>41375</v>
      </c>
    </row>
    <row r="226" spans="1:8" x14ac:dyDescent="0.2">
      <c r="A226" s="14">
        <v>3945</v>
      </c>
      <c r="B226" s="15" t="s">
        <v>278</v>
      </c>
      <c r="C226" s="16">
        <v>34873</v>
      </c>
      <c r="D226" s="15" t="s">
        <v>15</v>
      </c>
      <c r="E226" s="15" t="s">
        <v>31</v>
      </c>
      <c r="F226" s="15" t="s">
        <v>60</v>
      </c>
      <c r="G226" s="16">
        <v>42187</v>
      </c>
      <c r="H226" s="16">
        <v>41346</v>
      </c>
    </row>
    <row r="227" spans="1:8" x14ac:dyDescent="0.2">
      <c r="A227" s="14">
        <v>4187</v>
      </c>
      <c r="B227" s="15" t="s">
        <v>279</v>
      </c>
      <c r="C227" s="16">
        <v>35139</v>
      </c>
      <c r="D227" s="15" t="s">
        <v>22</v>
      </c>
      <c r="E227" s="15" t="s">
        <v>16</v>
      </c>
      <c r="F227" s="15" t="s">
        <v>23</v>
      </c>
      <c r="G227" s="16">
        <v>44013</v>
      </c>
      <c r="H227" s="16">
        <v>41834</v>
      </c>
    </row>
    <row r="228" spans="1:8" x14ac:dyDescent="0.2">
      <c r="A228" s="14">
        <v>4227</v>
      </c>
      <c r="B228" s="15" t="s">
        <v>280</v>
      </c>
      <c r="C228" s="16">
        <v>33388</v>
      </c>
      <c r="D228" s="15" t="s">
        <v>22</v>
      </c>
      <c r="E228" s="15" t="s">
        <v>31</v>
      </c>
      <c r="F228" s="15" t="s">
        <v>20</v>
      </c>
      <c r="G228" s="16">
        <v>42186</v>
      </c>
      <c r="H228" s="16">
        <v>44466</v>
      </c>
    </row>
    <row r="229" spans="1:8" x14ac:dyDescent="0.2">
      <c r="A229" s="14">
        <v>4203</v>
      </c>
      <c r="B229" s="15" t="s">
        <v>281</v>
      </c>
      <c r="C229" s="16">
        <v>35825</v>
      </c>
      <c r="D229" s="15" t="s">
        <v>25</v>
      </c>
      <c r="E229" s="15" t="s">
        <v>31</v>
      </c>
      <c r="F229" s="15" t="s">
        <v>105</v>
      </c>
      <c r="G229" s="16">
        <v>43644</v>
      </c>
      <c r="H229" s="16">
        <v>41029</v>
      </c>
    </row>
    <row r="230" spans="1:8" x14ac:dyDescent="0.2">
      <c r="A230" s="14">
        <v>3915</v>
      </c>
      <c r="B230" s="15" t="s">
        <v>282</v>
      </c>
      <c r="C230" s="16">
        <v>35365</v>
      </c>
      <c r="D230" s="15" t="s">
        <v>55</v>
      </c>
      <c r="E230" s="15" t="s">
        <v>31</v>
      </c>
      <c r="F230" s="15" t="s">
        <v>92</v>
      </c>
      <c r="G230" s="16">
        <v>42185</v>
      </c>
      <c r="H230" s="16">
        <v>41377</v>
      </c>
    </row>
    <row r="231" spans="1:8" x14ac:dyDescent="0.2">
      <c r="A231" s="14">
        <v>5440</v>
      </c>
      <c r="B231" s="15" t="s">
        <v>283</v>
      </c>
      <c r="C231" s="16">
        <v>23358</v>
      </c>
      <c r="D231" s="15" t="s">
        <v>98</v>
      </c>
      <c r="E231" s="15" t="s">
        <v>16</v>
      </c>
      <c r="F231" s="15" t="s">
        <v>99</v>
      </c>
      <c r="G231" s="16">
        <v>39995</v>
      </c>
      <c r="H231" s="16">
        <v>42590</v>
      </c>
    </row>
    <row r="232" spans="1:8" x14ac:dyDescent="0.2">
      <c r="A232" s="14">
        <v>4443</v>
      </c>
      <c r="B232" s="15" t="s">
        <v>284</v>
      </c>
      <c r="C232" s="16">
        <v>35531</v>
      </c>
      <c r="D232" s="15" t="s">
        <v>98</v>
      </c>
      <c r="E232" s="15" t="s">
        <v>31</v>
      </c>
      <c r="F232" s="15" t="s">
        <v>60</v>
      </c>
      <c r="G232" s="16">
        <v>43282</v>
      </c>
      <c r="H232" s="16">
        <v>42209</v>
      </c>
    </row>
    <row r="233" spans="1:8" x14ac:dyDescent="0.2">
      <c r="A233" s="14">
        <v>4554</v>
      </c>
      <c r="B233" s="15" t="s">
        <v>285</v>
      </c>
      <c r="C233" s="16">
        <v>34919</v>
      </c>
      <c r="D233" s="15" t="s">
        <v>41</v>
      </c>
      <c r="E233" s="15" t="s">
        <v>16</v>
      </c>
      <c r="F233" s="15" t="s">
        <v>42</v>
      </c>
      <c r="G233" s="16">
        <v>40360</v>
      </c>
      <c r="H233" s="16">
        <v>42964</v>
      </c>
    </row>
    <row r="234" spans="1:8" x14ac:dyDescent="0.2">
      <c r="A234" s="14">
        <v>4559</v>
      </c>
      <c r="B234" s="15" t="s">
        <v>286</v>
      </c>
      <c r="C234" s="16">
        <v>34817</v>
      </c>
      <c r="D234" s="15" t="s">
        <v>41</v>
      </c>
      <c r="E234" s="15" t="s">
        <v>16</v>
      </c>
      <c r="F234" s="15" t="s">
        <v>46</v>
      </c>
      <c r="G234" s="16">
        <v>38899</v>
      </c>
      <c r="H234" s="16">
        <v>42959</v>
      </c>
    </row>
    <row r="235" spans="1:8" x14ac:dyDescent="0.2">
      <c r="A235" s="14">
        <v>4848</v>
      </c>
      <c r="B235" s="15" t="s">
        <v>287</v>
      </c>
      <c r="C235" s="16">
        <v>24611</v>
      </c>
      <c r="D235" s="15" t="s">
        <v>22</v>
      </c>
      <c r="E235" s="15" t="s">
        <v>31</v>
      </c>
      <c r="F235" s="15" t="s">
        <v>53</v>
      </c>
      <c r="G235" s="16">
        <v>29037</v>
      </c>
      <c r="H235" s="16">
        <v>42241</v>
      </c>
    </row>
    <row r="236" spans="1:8" x14ac:dyDescent="0.2">
      <c r="A236" s="14">
        <v>5379</v>
      </c>
      <c r="B236" s="15" t="s">
        <v>288</v>
      </c>
      <c r="C236" s="16">
        <v>31766</v>
      </c>
      <c r="D236" s="15" t="s">
        <v>22</v>
      </c>
      <c r="E236" s="15" t="s">
        <v>31</v>
      </c>
      <c r="F236" s="15" t="s">
        <v>53</v>
      </c>
      <c r="G236" s="16">
        <v>42552</v>
      </c>
      <c r="H236" s="16">
        <v>42587</v>
      </c>
    </row>
    <row r="237" spans="1:8" x14ac:dyDescent="0.2">
      <c r="A237" s="14">
        <v>5437</v>
      </c>
      <c r="B237" s="15" t="s">
        <v>289</v>
      </c>
      <c r="C237" s="16">
        <v>23701</v>
      </c>
      <c r="D237" s="15" t="s">
        <v>98</v>
      </c>
      <c r="E237" s="15" t="s">
        <v>16</v>
      </c>
      <c r="F237" s="15" t="s">
        <v>99</v>
      </c>
      <c r="G237" s="16">
        <v>29445</v>
      </c>
      <c r="H237" s="16">
        <v>42577</v>
      </c>
    </row>
    <row r="238" spans="1:8" x14ac:dyDescent="0.2">
      <c r="A238" s="14">
        <v>5444</v>
      </c>
      <c r="B238" s="15" t="s">
        <v>290</v>
      </c>
      <c r="C238" s="16">
        <v>25952</v>
      </c>
      <c r="D238" s="15" t="s">
        <v>41</v>
      </c>
      <c r="E238" s="15" t="s">
        <v>16</v>
      </c>
      <c r="F238" s="15" t="s">
        <v>46</v>
      </c>
      <c r="G238" s="16">
        <v>37073</v>
      </c>
      <c r="H238" s="16">
        <v>42959</v>
      </c>
    </row>
    <row r="239" spans="1:8" x14ac:dyDescent="0.2">
      <c r="A239" s="14">
        <v>5351</v>
      </c>
      <c r="B239" s="15" t="s">
        <v>291</v>
      </c>
      <c r="C239" s="16">
        <v>34087</v>
      </c>
      <c r="D239" s="15" t="s">
        <v>15</v>
      </c>
      <c r="E239" s="15" t="s">
        <v>16</v>
      </c>
      <c r="F239" s="15" t="s">
        <v>58</v>
      </c>
      <c r="G239" s="16">
        <v>42917</v>
      </c>
      <c r="H239" s="16">
        <v>42479</v>
      </c>
    </row>
    <row r="240" spans="1:8" x14ac:dyDescent="0.2">
      <c r="A240" s="14">
        <v>5594</v>
      </c>
      <c r="B240" s="15" t="s">
        <v>292</v>
      </c>
      <c r="C240" s="16">
        <v>37147</v>
      </c>
      <c r="D240" s="15" t="s">
        <v>55</v>
      </c>
      <c r="E240" s="15" t="s">
        <v>31</v>
      </c>
      <c r="F240" s="15" t="s">
        <v>92</v>
      </c>
      <c r="G240" s="16">
        <v>42916</v>
      </c>
      <c r="H240" s="16">
        <v>42821</v>
      </c>
    </row>
    <row r="241" spans="1:8" x14ac:dyDescent="0.2">
      <c r="A241" s="14">
        <v>5667</v>
      </c>
      <c r="B241" s="15" t="s">
        <v>293</v>
      </c>
      <c r="C241" s="16">
        <v>36832</v>
      </c>
      <c r="D241" s="15" t="s">
        <v>38</v>
      </c>
      <c r="E241" s="15" t="s">
        <v>16</v>
      </c>
      <c r="F241" s="15" t="s">
        <v>48</v>
      </c>
      <c r="G241" s="16">
        <v>41311</v>
      </c>
      <c r="H241" s="16">
        <v>42825</v>
      </c>
    </row>
    <row r="242" spans="1:8" x14ac:dyDescent="0.2">
      <c r="A242" s="14">
        <v>5701</v>
      </c>
      <c r="B242" s="15" t="s">
        <v>294</v>
      </c>
      <c r="C242" s="16">
        <v>30621</v>
      </c>
      <c r="D242" s="15" t="s">
        <v>22</v>
      </c>
      <c r="E242" s="15" t="s">
        <v>31</v>
      </c>
      <c r="F242" s="15" t="s">
        <v>39</v>
      </c>
      <c r="G242" s="16">
        <v>42917</v>
      </c>
      <c r="H242" s="16">
        <v>42920</v>
      </c>
    </row>
    <row r="243" spans="1:8" x14ac:dyDescent="0.2">
      <c r="A243" s="14">
        <v>5721</v>
      </c>
      <c r="B243" s="15" t="s">
        <v>295</v>
      </c>
      <c r="C243" s="16">
        <v>31604</v>
      </c>
      <c r="D243" s="15" t="s">
        <v>22</v>
      </c>
      <c r="E243" s="15" t="s">
        <v>16</v>
      </c>
      <c r="F243" s="15" t="s">
        <v>23</v>
      </c>
      <c r="G243" s="16">
        <v>42917</v>
      </c>
      <c r="H243" s="16">
        <v>42942</v>
      </c>
    </row>
    <row r="244" spans="1:8" x14ac:dyDescent="0.2">
      <c r="A244" s="14">
        <v>5736</v>
      </c>
      <c r="B244" s="15" t="s">
        <v>296</v>
      </c>
      <c r="C244" s="16">
        <v>35040</v>
      </c>
      <c r="D244" s="15" t="s">
        <v>15</v>
      </c>
      <c r="E244" s="15" t="s">
        <v>16</v>
      </c>
      <c r="F244" s="15" t="s">
        <v>58</v>
      </c>
      <c r="G244" s="16">
        <v>42901</v>
      </c>
      <c r="H244" s="16">
        <v>42956</v>
      </c>
    </row>
    <row r="245" spans="1:8" x14ac:dyDescent="0.2">
      <c r="A245" s="14">
        <v>5877</v>
      </c>
      <c r="B245" s="15" t="s">
        <v>297</v>
      </c>
      <c r="C245" s="16">
        <v>35782</v>
      </c>
      <c r="D245" s="15" t="s">
        <v>22</v>
      </c>
      <c r="E245" s="15" t="s">
        <v>16</v>
      </c>
      <c r="F245" s="15" t="s">
        <v>20</v>
      </c>
      <c r="G245" s="16">
        <v>42917</v>
      </c>
      <c r="H245" s="16">
        <v>43294</v>
      </c>
    </row>
    <row r="246" spans="1:8" x14ac:dyDescent="0.2">
      <c r="A246" s="14">
        <v>5884</v>
      </c>
      <c r="B246" s="15" t="s">
        <v>298</v>
      </c>
      <c r="C246" s="16">
        <v>33576</v>
      </c>
      <c r="D246" s="15" t="s">
        <v>22</v>
      </c>
      <c r="E246" s="15" t="s">
        <v>31</v>
      </c>
      <c r="F246" s="15" t="s">
        <v>39</v>
      </c>
      <c r="G246" s="16">
        <v>43282</v>
      </c>
      <c r="H246" s="16">
        <v>43290</v>
      </c>
    </row>
    <row r="247" spans="1:8" x14ac:dyDescent="0.2">
      <c r="A247" s="14">
        <v>5935</v>
      </c>
      <c r="B247" s="15" t="s">
        <v>299</v>
      </c>
      <c r="C247" s="16">
        <v>21775</v>
      </c>
      <c r="D247" s="15" t="s">
        <v>98</v>
      </c>
      <c r="E247" s="15" t="s">
        <v>31</v>
      </c>
      <c r="F247" s="15" t="s">
        <v>171</v>
      </c>
      <c r="G247" s="16">
        <v>39539</v>
      </c>
      <c r="H247" s="16">
        <v>43286</v>
      </c>
    </row>
    <row r="248" spans="1:8" x14ac:dyDescent="0.2">
      <c r="A248" s="14">
        <v>5760</v>
      </c>
      <c r="B248" s="15" t="s">
        <v>300</v>
      </c>
      <c r="C248" s="16">
        <v>19951</v>
      </c>
      <c r="D248" s="15" t="s">
        <v>25</v>
      </c>
      <c r="E248" s="15" t="s">
        <v>31</v>
      </c>
      <c r="F248" s="15" t="s">
        <v>105</v>
      </c>
      <c r="G248" s="16">
        <v>38176</v>
      </c>
      <c r="H248" s="16">
        <v>42963</v>
      </c>
    </row>
    <row r="249" spans="1:8" x14ac:dyDescent="0.2">
      <c r="A249" s="14">
        <v>6002</v>
      </c>
      <c r="B249" s="15" t="s">
        <v>301</v>
      </c>
      <c r="C249" s="16">
        <v>33979</v>
      </c>
      <c r="D249" s="15" t="s">
        <v>28</v>
      </c>
      <c r="E249" s="15" t="s">
        <v>31</v>
      </c>
      <c r="F249" s="15" t="s">
        <v>32</v>
      </c>
      <c r="G249" s="16">
        <v>43313</v>
      </c>
      <c r="H249" s="16">
        <v>43690</v>
      </c>
    </row>
    <row r="250" spans="1:8" x14ac:dyDescent="0.2">
      <c r="A250" s="14">
        <v>6112</v>
      </c>
      <c r="B250" s="15" t="s">
        <v>302</v>
      </c>
      <c r="C250" s="16">
        <v>38307</v>
      </c>
      <c r="D250" s="15" t="s">
        <v>41</v>
      </c>
      <c r="E250" s="15" t="s">
        <v>16</v>
      </c>
      <c r="F250" s="15" t="s">
        <v>42</v>
      </c>
      <c r="G250" s="16">
        <v>1</v>
      </c>
      <c r="H250" s="16">
        <v>43542</v>
      </c>
    </row>
    <row r="251" spans="1:8" x14ac:dyDescent="0.2">
      <c r="A251" s="14">
        <v>6163</v>
      </c>
      <c r="B251" s="15" t="s">
        <v>303</v>
      </c>
      <c r="C251" s="16">
        <v>37038</v>
      </c>
      <c r="D251" s="15" t="s">
        <v>28</v>
      </c>
      <c r="E251" s="15" t="s">
        <v>31</v>
      </c>
      <c r="F251" s="15" t="s">
        <v>171</v>
      </c>
      <c r="G251" s="16">
        <v>43647</v>
      </c>
      <c r="H251" s="16">
        <v>43569</v>
      </c>
    </row>
    <row r="252" spans="1:8" x14ac:dyDescent="0.2">
      <c r="A252" s="14">
        <v>6229</v>
      </c>
      <c r="B252" s="15" t="s">
        <v>304</v>
      </c>
      <c r="C252" s="16">
        <v>32138</v>
      </c>
      <c r="D252" s="15" t="s">
        <v>22</v>
      </c>
      <c r="E252" s="15" t="s">
        <v>31</v>
      </c>
      <c r="F252" s="15" t="s">
        <v>53</v>
      </c>
      <c r="G252" s="16">
        <v>43647</v>
      </c>
      <c r="H252" s="16">
        <v>43661</v>
      </c>
    </row>
    <row r="253" spans="1:8" x14ac:dyDescent="0.2">
      <c r="A253" s="14">
        <v>6237</v>
      </c>
      <c r="B253" s="15" t="s">
        <v>305</v>
      </c>
      <c r="C253" s="16">
        <v>29990</v>
      </c>
      <c r="D253" s="15" t="s">
        <v>22</v>
      </c>
      <c r="E253" s="15" t="s">
        <v>16</v>
      </c>
      <c r="F253" s="15" t="s">
        <v>75</v>
      </c>
      <c r="G253" s="16">
        <v>33039</v>
      </c>
      <c r="H253" s="16">
        <v>43682</v>
      </c>
    </row>
    <row r="254" spans="1:8" x14ac:dyDescent="0.2">
      <c r="A254" s="14">
        <v>6242</v>
      </c>
      <c r="B254" s="15" t="s">
        <v>306</v>
      </c>
      <c r="C254" s="16">
        <v>36689</v>
      </c>
      <c r="D254" s="15" t="s">
        <v>22</v>
      </c>
      <c r="E254" s="15" t="s">
        <v>16</v>
      </c>
      <c r="F254" s="15" t="s">
        <v>75</v>
      </c>
      <c r="G254" s="16">
        <v>40969</v>
      </c>
      <c r="H254" s="16">
        <v>43682</v>
      </c>
    </row>
    <row r="255" spans="1:8" x14ac:dyDescent="0.2">
      <c r="A255" s="14">
        <v>6342</v>
      </c>
      <c r="B255" s="15" t="s">
        <v>307</v>
      </c>
      <c r="C255" s="16">
        <v>35560</v>
      </c>
      <c r="D255" s="15" t="s">
        <v>22</v>
      </c>
      <c r="E255" s="15" t="s">
        <v>31</v>
      </c>
      <c r="F255" s="15" t="s">
        <v>20</v>
      </c>
      <c r="G255" s="16">
        <v>44013</v>
      </c>
      <c r="H255" s="16">
        <v>44012</v>
      </c>
    </row>
    <row r="256" spans="1:8" x14ac:dyDescent="0.2">
      <c r="A256" s="14">
        <v>6518</v>
      </c>
      <c r="B256" s="15" t="s">
        <v>308</v>
      </c>
      <c r="C256" s="16">
        <v>37998</v>
      </c>
      <c r="D256" s="15" t="s">
        <v>41</v>
      </c>
      <c r="E256" s="15" t="s">
        <v>16</v>
      </c>
      <c r="F256" s="15" t="s">
        <v>46</v>
      </c>
      <c r="G256" s="16">
        <v>41455</v>
      </c>
      <c r="H256" s="17"/>
    </row>
    <row r="257" spans="1:8" x14ac:dyDescent="0.2">
      <c r="A257" s="14">
        <v>877</v>
      </c>
      <c r="B257" s="15" t="s">
        <v>309</v>
      </c>
      <c r="C257" s="16">
        <v>25587</v>
      </c>
      <c r="D257" s="15" t="s">
        <v>25</v>
      </c>
      <c r="E257" s="15" t="s">
        <v>16</v>
      </c>
      <c r="F257" s="15" t="s">
        <v>26</v>
      </c>
      <c r="G257" s="16">
        <v>39629</v>
      </c>
      <c r="H257" s="16">
        <v>41141</v>
      </c>
    </row>
    <row r="258" spans="1:8" x14ac:dyDescent="0.2">
      <c r="A258" s="14">
        <v>6620</v>
      </c>
      <c r="B258" s="15" t="s">
        <v>310</v>
      </c>
      <c r="C258" s="16">
        <v>37751</v>
      </c>
      <c r="D258" s="15" t="s">
        <v>41</v>
      </c>
      <c r="E258" s="15" t="s">
        <v>16</v>
      </c>
      <c r="F258" s="15" t="s">
        <v>42</v>
      </c>
      <c r="G258" s="16">
        <v>43339</v>
      </c>
      <c r="H258" s="16">
        <v>44418</v>
      </c>
    </row>
    <row r="259" spans="1:8" x14ac:dyDescent="0.2">
      <c r="A259" s="14">
        <v>6365</v>
      </c>
      <c r="B259" s="15" t="s">
        <v>311</v>
      </c>
      <c r="C259" s="16">
        <v>28144</v>
      </c>
      <c r="D259" s="15" t="s">
        <v>22</v>
      </c>
      <c r="E259" s="15" t="s">
        <v>16</v>
      </c>
      <c r="F259" s="15" t="s">
        <v>159</v>
      </c>
      <c r="G259" s="16">
        <v>43252</v>
      </c>
      <c r="H259" s="16">
        <v>44454</v>
      </c>
    </row>
    <row r="260" spans="1:8" x14ac:dyDescent="0.2">
      <c r="A260" s="14">
        <v>240</v>
      </c>
      <c r="B260" s="15" t="s">
        <v>312</v>
      </c>
      <c r="C260" s="16">
        <v>30656</v>
      </c>
      <c r="D260" s="15" t="s">
        <v>19</v>
      </c>
      <c r="E260" s="15" t="s">
        <v>31</v>
      </c>
      <c r="F260" s="15" t="s">
        <v>73</v>
      </c>
      <c r="G260" s="16">
        <v>42376</v>
      </c>
      <c r="H260" s="16">
        <v>43692</v>
      </c>
    </row>
    <row r="261" spans="1:8" x14ac:dyDescent="0.2">
      <c r="A261" s="14">
        <v>6374</v>
      </c>
      <c r="B261" s="15" t="s">
        <v>313</v>
      </c>
      <c r="C261" s="16">
        <v>35007</v>
      </c>
      <c r="D261" s="15" t="s">
        <v>38</v>
      </c>
      <c r="E261" s="15" t="s">
        <v>16</v>
      </c>
      <c r="F261" s="15" t="s">
        <v>82</v>
      </c>
      <c r="G261" s="16">
        <v>43442</v>
      </c>
      <c r="H261" s="16">
        <v>44048</v>
      </c>
    </row>
    <row r="262" spans="1:8" x14ac:dyDescent="0.2">
      <c r="A262" s="14">
        <v>6632</v>
      </c>
      <c r="B262" s="15" t="s">
        <v>314</v>
      </c>
      <c r="C262" s="16">
        <v>23799</v>
      </c>
      <c r="D262" s="15" t="s">
        <v>55</v>
      </c>
      <c r="E262" s="15" t="s">
        <v>16</v>
      </c>
      <c r="F262" s="15" t="s">
        <v>70</v>
      </c>
      <c r="G262" s="16">
        <v>44391</v>
      </c>
      <c r="H262" s="16">
        <v>44446</v>
      </c>
    </row>
    <row r="263" spans="1:8" x14ac:dyDescent="0.2">
      <c r="A263" s="14">
        <v>3042</v>
      </c>
      <c r="B263" s="15" t="s">
        <v>315</v>
      </c>
      <c r="C263" s="16">
        <v>33508</v>
      </c>
      <c r="D263" s="15" t="s">
        <v>98</v>
      </c>
      <c r="E263" s="15" t="s">
        <v>31</v>
      </c>
      <c r="F263" s="15" t="s">
        <v>171</v>
      </c>
      <c r="G263" s="16">
        <v>44378</v>
      </c>
      <c r="H263" s="16">
        <v>39858</v>
      </c>
    </row>
    <row r="264" spans="1:8" x14ac:dyDescent="0.2">
      <c r="A264" s="14">
        <v>6633</v>
      </c>
      <c r="B264" s="15" t="s">
        <v>316</v>
      </c>
      <c r="C264" s="16">
        <v>38590</v>
      </c>
      <c r="D264" s="15" t="s">
        <v>55</v>
      </c>
      <c r="E264" s="15" t="s">
        <v>16</v>
      </c>
      <c r="F264" s="15" t="s">
        <v>70</v>
      </c>
      <c r="G264" s="16">
        <v>42438</v>
      </c>
      <c r="H264" s="16">
        <v>44446</v>
      </c>
    </row>
    <row r="265" spans="1:8" x14ac:dyDescent="0.2">
      <c r="A265" s="14">
        <v>1561</v>
      </c>
      <c r="B265" s="15" t="s">
        <v>317</v>
      </c>
      <c r="C265" s="16">
        <v>30738</v>
      </c>
      <c r="D265" s="15" t="s">
        <v>22</v>
      </c>
      <c r="E265" s="15" t="s">
        <v>31</v>
      </c>
      <c r="F265" s="15" t="s">
        <v>53</v>
      </c>
      <c r="G265" s="16">
        <v>37803</v>
      </c>
      <c r="H265" s="16">
        <v>42241</v>
      </c>
    </row>
    <row r="266" spans="1:8" x14ac:dyDescent="0.2">
      <c r="A266" s="14">
        <v>3379</v>
      </c>
      <c r="B266" s="15" t="s">
        <v>318</v>
      </c>
      <c r="C266" s="16">
        <v>25229</v>
      </c>
      <c r="D266" s="15" t="s">
        <v>19</v>
      </c>
      <c r="E266" s="15" t="s">
        <v>31</v>
      </c>
      <c r="F266" s="15" t="s">
        <v>73</v>
      </c>
      <c r="G266" s="16">
        <v>43367</v>
      </c>
      <c r="H266" s="16">
        <v>43682</v>
      </c>
    </row>
    <row r="267" spans="1:8" x14ac:dyDescent="0.2">
      <c r="A267" s="14">
        <v>6122</v>
      </c>
      <c r="B267" s="15" t="s">
        <v>319</v>
      </c>
      <c r="C267" s="16">
        <v>37335</v>
      </c>
      <c r="D267" s="15" t="s">
        <v>19</v>
      </c>
      <c r="E267" s="15" t="s">
        <v>31</v>
      </c>
      <c r="F267" s="15" t="s">
        <v>73</v>
      </c>
      <c r="G267" s="16">
        <v>44211</v>
      </c>
      <c r="H267" s="17"/>
    </row>
    <row r="268" spans="1:8" x14ac:dyDescent="0.2">
      <c r="A268" s="14">
        <v>328</v>
      </c>
      <c r="B268" s="15" t="s">
        <v>320</v>
      </c>
      <c r="C268" s="16">
        <v>30073</v>
      </c>
      <c r="D268" s="15" t="s">
        <v>55</v>
      </c>
      <c r="E268" s="15" t="s">
        <v>31</v>
      </c>
      <c r="F268" s="15" t="s">
        <v>39</v>
      </c>
      <c r="G268" s="16">
        <v>42917</v>
      </c>
      <c r="H268" s="16">
        <v>41375</v>
      </c>
    </row>
    <row r="269" spans="1:8" x14ac:dyDescent="0.2">
      <c r="A269" s="14">
        <v>6646</v>
      </c>
      <c r="B269" s="15" t="s">
        <v>321</v>
      </c>
      <c r="C269" s="16">
        <v>34688</v>
      </c>
      <c r="D269" s="15" t="s">
        <v>41</v>
      </c>
      <c r="E269" s="15" t="s">
        <v>16</v>
      </c>
      <c r="F269" s="15" t="s">
        <v>46</v>
      </c>
      <c r="G269" s="16">
        <v>44410</v>
      </c>
      <c r="H269" s="17"/>
    </row>
    <row r="270" spans="1:8" x14ac:dyDescent="0.2">
      <c r="A270" s="14">
        <v>3834</v>
      </c>
      <c r="B270" s="15" t="s">
        <v>322</v>
      </c>
      <c r="C270" s="16">
        <v>32187</v>
      </c>
      <c r="D270" s="15" t="s">
        <v>22</v>
      </c>
      <c r="E270" s="15" t="s">
        <v>16</v>
      </c>
      <c r="F270" s="15" t="s">
        <v>159</v>
      </c>
      <c r="G270" s="16">
        <v>42917</v>
      </c>
      <c r="H270" s="16">
        <v>44454</v>
      </c>
    </row>
    <row r="271" spans="1:8" x14ac:dyDescent="0.2">
      <c r="A271" s="14">
        <v>3319</v>
      </c>
      <c r="B271" s="15" t="s">
        <v>323</v>
      </c>
      <c r="C271" s="16">
        <v>33769</v>
      </c>
      <c r="D271" s="15" t="s">
        <v>22</v>
      </c>
      <c r="E271" s="15" t="s">
        <v>16</v>
      </c>
      <c r="F271" s="15" t="s">
        <v>159</v>
      </c>
      <c r="G271" s="16">
        <v>44378</v>
      </c>
      <c r="H271" s="16">
        <v>44422</v>
      </c>
    </row>
    <row r="272" spans="1:8" x14ac:dyDescent="0.2">
      <c r="A272" s="14">
        <v>1468</v>
      </c>
      <c r="B272" s="15" t="s">
        <v>324</v>
      </c>
      <c r="C272" s="16">
        <v>30550</v>
      </c>
      <c r="D272" s="15" t="s">
        <v>15</v>
      </c>
      <c r="E272" s="15" t="s">
        <v>31</v>
      </c>
      <c r="F272" s="15" t="s">
        <v>92</v>
      </c>
      <c r="G272" s="16">
        <v>43628</v>
      </c>
      <c r="H272" s="16">
        <v>41347</v>
      </c>
    </row>
    <row r="273" spans="1:8" x14ac:dyDescent="0.2">
      <c r="A273" s="14">
        <v>1884</v>
      </c>
      <c r="B273" s="15" t="s">
        <v>325</v>
      </c>
      <c r="C273" s="16">
        <v>33161</v>
      </c>
      <c r="D273" s="15" t="s">
        <v>44</v>
      </c>
      <c r="E273" s="15" t="s">
        <v>16</v>
      </c>
      <c r="F273" s="15" t="s">
        <v>46</v>
      </c>
      <c r="G273" s="16">
        <v>42917</v>
      </c>
      <c r="H273" s="16">
        <v>42959</v>
      </c>
    </row>
    <row r="274" spans="1:8" x14ac:dyDescent="0.2">
      <c r="A274" s="14">
        <v>1696</v>
      </c>
      <c r="B274" s="15" t="s">
        <v>326</v>
      </c>
      <c r="C274" s="16">
        <v>28065</v>
      </c>
      <c r="D274" s="15" t="s">
        <v>66</v>
      </c>
      <c r="E274" s="15" t="s">
        <v>31</v>
      </c>
      <c r="F274" s="15" t="s">
        <v>67</v>
      </c>
      <c r="G274" s="16">
        <v>38372</v>
      </c>
      <c r="H274" s="16">
        <v>41105</v>
      </c>
    </row>
    <row r="275" spans="1:8" x14ac:dyDescent="0.2">
      <c r="A275" s="14">
        <v>1103</v>
      </c>
      <c r="B275" s="15" t="s">
        <v>327</v>
      </c>
      <c r="C275" s="16">
        <v>32216</v>
      </c>
      <c r="D275" s="15" t="s">
        <v>25</v>
      </c>
      <c r="E275" s="15" t="s">
        <v>16</v>
      </c>
      <c r="F275" s="15" t="s">
        <v>35</v>
      </c>
      <c r="G275" s="16">
        <v>43646</v>
      </c>
      <c r="H275" s="16">
        <v>42964</v>
      </c>
    </row>
    <row r="276" spans="1:8" x14ac:dyDescent="0.2">
      <c r="A276" s="14">
        <v>1931</v>
      </c>
      <c r="B276" s="15" t="s">
        <v>328</v>
      </c>
      <c r="C276" s="16">
        <v>30982</v>
      </c>
      <c r="D276" s="15" t="s">
        <v>22</v>
      </c>
      <c r="E276" s="15" t="s">
        <v>16</v>
      </c>
      <c r="F276" s="15" t="s">
        <v>23</v>
      </c>
      <c r="G276" s="16">
        <v>39995</v>
      </c>
      <c r="H276" s="16">
        <v>42943</v>
      </c>
    </row>
    <row r="277" spans="1:8" x14ac:dyDescent="0.2">
      <c r="A277" s="14">
        <v>2189</v>
      </c>
      <c r="B277" s="15" t="s">
        <v>329</v>
      </c>
      <c r="C277" s="16">
        <v>24182</v>
      </c>
      <c r="D277" s="15" t="s">
        <v>98</v>
      </c>
      <c r="E277" s="15" t="s">
        <v>31</v>
      </c>
      <c r="F277" s="15" t="s">
        <v>60</v>
      </c>
      <c r="G277" s="16">
        <v>42915</v>
      </c>
      <c r="H277" s="16">
        <v>41136</v>
      </c>
    </row>
    <row r="278" spans="1:8" x14ac:dyDescent="0.2">
      <c r="A278" s="14">
        <v>2665</v>
      </c>
      <c r="B278" s="15" t="s">
        <v>330</v>
      </c>
      <c r="C278" s="16">
        <v>20202</v>
      </c>
      <c r="D278" s="15" t="s">
        <v>25</v>
      </c>
      <c r="E278" s="15" t="s">
        <v>16</v>
      </c>
      <c r="F278" s="15" t="s">
        <v>26</v>
      </c>
      <c r="G278" s="16">
        <v>42916</v>
      </c>
      <c r="H278" s="16">
        <v>41141</v>
      </c>
    </row>
    <row r="279" spans="1:8" x14ac:dyDescent="0.2">
      <c r="A279" s="14">
        <v>2811</v>
      </c>
      <c r="B279" s="15" t="s">
        <v>331</v>
      </c>
      <c r="C279" s="16">
        <v>25812</v>
      </c>
      <c r="D279" s="15" t="s">
        <v>22</v>
      </c>
      <c r="E279" s="15" t="s">
        <v>16</v>
      </c>
      <c r="F279" s="15" t="s">
        <v>20</v>
      </c>
      <c r="G279" s="16">
        <v>39284</v>
      </c>
      <c r="H279" s="16">
        <v>41834</v>
      </c>
    </row>
    <row r="280" spans="1:8" x14ac:dyDescent="0.2">
      <c r="A280" s="14">
        <v>3210</v>
      </c>
      <c r="B280" s="15" t="s">
        <v>332</v>
      </c>
      <c r="C280" s="16">
        <v>34514</v>
      </c>
      <c r="D280" s="15" t="s">
        <v>38</v>
      </c>
      <c r="E280" s="15" t="s">
        <v>31</v>
      </c>
      <c r="F280" s="15" t="s">
        <v>82</v>
      </c>
      <c r="G280" s="16">
        <v>37591</v>
      </c>
      <c r="H280" s="16">
        <v>41470</v>
      </c>
    </row>
    <row r="281" spans="1:8" x14ac:dyDescent="0.2">
      <c r="A281" s="14">
        <v>2764</v>
      </c>
      <c r="B281" s="15" t="s">
        <v>333</v>
      </c>
      <c r="C281" s="16">
        <v>34997</v>
      </c>
      <c r="D281" s="15" t="s">
        <v>38</v>
      </c>
      <c r="E281" s="15" t="s">
        <v>31</v>
      </c>
      <c r="F281" s="15" t="s">
        <v>60</v>
      </c>
      <c r="G281" s="16">
        <v>44005</v>
      </c>
      <c r="H281" s="16">
        <v>41378</v>
      </c>
    </row>
    <row r="282" spans="1:8" x14ac:dyDescent="0.2">
      <c r="A282" s="14">
        <v>3476</v>
      </c>
      <c r="B282" s="15" t="s">
        <v>334</v>
      </c>
      <c r="C282" s="16">
        <v>28488</v>
      </c>
      <c r="D282" s="15" t="s">
        <v>22</v>
      </c>
      <c r="E282" s="15" t="s">
        <v>16</v>
      </c>
      <c r="F282" s="15" t="s">
        <v>20</v>
      </c>
      <c r="G282" s="16">
        <v>39630</v>
      </c>
      <c r="H282" s="16">
        <v>41834</v>
      </c>
    </row>
    <row r="283" spans="1:8" x14ac:dyDescent="0.2">
      <c r="A283" s="14">
        <v>3609</v>
      </c>
      <c r="B283" s="15" t="s">
        <v>335</v>
      </c>
      <c r="C283" s="16">
        <v>35295</v>
      </c>
      <c r="D283" s="15" t="s">
        <v>25</v>
      </c>
      <c r="E283" s="15" t="s">
        <v>31</v>
      </c>
      <c r="F283" s="15" t="s">
        <v>105</v>
      </c>
      <c r="G283" s="16">
        <v>43316</v>
      </c>
      <c r="H283" s="16">
        <v>41141</v>
      </c>
    </row>
    <row r="284" spans="1:8" x14ac:dyDescent="0.2">
      <c r="A284" s="14">
        <v>4027</v>
      </c>
      <c r="B284" s="15" t="s">
        <v>336</v>
      </c>
      <c r="C284" s="16">
        <v>32382</v>
      </c>
      <c r="D284" s="15" t="s">
        <v>22</v>
      </c>
      <c r="E284" s="15" t="s">
        <v>16</v>
      </c>
      <c r="F284" s="15" t="s">
        <v>159</v>
      </c>
      <c r="G284" s="16">
        <v>44013</v>
      </c>
      <c r="H284" s="16">
        <v>44454</v>
      </c>
    </row>
    <row r="285" spans="1:8" x14ac:dyDescent="0.2">
      <c r="A285" s="14">
        <v>4444</v>
      </c>
      <c r="B285" s="15" t="s">
        <v>337</v>
      </c>
      <c r="C285" s="16">
        <v>35248</v>
      </c>
      <c r="D285" s="15" t="s">
        <v>98</v>
      </c>
      <c r="E285" s="15" t="s">
        <v>31</v>
      </c>
      <c r="F285" s="15" t="s">
        <v>171</v>
      </c>
      <c r="G285" s="16">
        <v>42917</v>
      </c>
      <c r="H285" s="16">
        <v>43322</v>
      </c>
    </row>
    <row r="286" spans="1:8" x14ac:dyDescent="0.2">
      <c r="A286" s="14">
        <v>4699</v>
      </c>
      <c r="B286" s="15" t="s">
        <v>338</v>
      </c>
      <c r="C286" s="16">
        <v>28060</v>
      </c>
      <c r="D286" s="15" t="s">
        <v>28</v>
      </c>
      <c r="E286" s="15" t="s">
        <v>31</v>
      </c>
      <c r="F286" s="15" t="s">
        <v>32</v>
      </c>
      <c r="G286" s="16">
        <v>42565</v>
      </c>
      <c r="H286" s="16">
        <v>41859</v>
      </c>
    </row>
    <row r="287" spans="1:8" x14ac:dyDescent="0.2">
      <c r="A287" s="14">
        <v>5056</v>
      </c>
      <c r="B287" s="15" t="s">
        <v>339</v>
      </c>
      <c r="C287" s="16">
        <v>35640</v>
      </c>
      <c r="D287" s="15" t="s">
        <v>22</v>
      </c>
      <c r="E287" s="15" t="s">
        <v>16</v>
      </c>
      <c r="F287" s="15" t="s">
        <v>20</v>
      </c>
      <c r="G287" s="16">
        <v>44378</v>
      </c>
      <c r="H287" s="16">
        <v>41955</v>
      </c>
    </row>
    <row r="288" spans="1:8" x14ac:dyDescent="0.2">
      <c r="A288" s="14">
        <v>4561</v>
      </c>
      <c r="B288" s="15" t="s">
        <v>340</v>
      </c>
      <c r="C288" s="16">
        <v>34934</v>
      </c>
      <c r="D288" s="15" t="s">
        <v>41</v>
      </c>
      <c r="E288" s="15" t="s">
        <v>16</v>
      </c>
      <c r="F288" s="15" t="s">
        <v>46</v>
      </c>
      <c r="G288" s="16">
        <v>44025</v>
      </c>
      <c r="H288" s="16">
        <v>42964</v>
      </c>
    </row>
    <row r="289" spans="1:8" x14ac:dyDescent="0.2">
      <c r="A289" s="14">
        <v>5875</v>
      </c>
      <c r="B289" s="15" t="s">
        <v>341</v>
      </c>
      <c r="C289" s="16">
        <v>25698</v>
      </c>
      <c r="D289" s="15" t="s">
        <v>22</v>
      </c>
      <c r="E289" s="15" t="s">
        <v>16</v>
      </c>
      <c r="F289" s="15" t="s">
        <v>20</v>
      </c>
      <c r="G289" s="16">
        <v>36526</v>
      </c>
      <c r="H289" s="16">
        <v>43294</v>
      </c>
    </row>
    <row r="290" spans="1:8" x14ac:dyDescent="0.2">
      <c r="A290" s="14">
        <v>6686</v>
      </c>
      <c r="B290" s="15" t="s">
        <v>342</v>
      </c>
      <c r="C290" s="16">
        <v>34006</v>
      </c>
      <c r="D290" s="15" t="s">
        <v>22</v>
      </c>
      <c r="E290" s="15" t="s">
        <v>16</v>
      </c>
      <c r="F290" s="15" t="s">
        <v>159</v>
      </c>
      <c r="G290" s="16">
        <v>43647</v>
      </c>
      <c r="H290" s="16">
        <v>44422</v>
      </c>
    </row>
    <row r="291" spans="1:8" x14ac:dyDescent="0.2">
      <c r="A291" s="14">
        <v>6398</v>
      </c>
      <c r="B291" s="15" t="s">
        <v>343</v>
      </c>
      <c r="C291" s="16">
        <v>25176</v>
      </c>
      <c r="D291" s="15" t="s">
        <v>98</v>
      </c>
      <c r="E291" s="15" t="s">
        <v>31</v>
      </c>
      <c r="F291" s="15" t="s">
        <v>171</v>
      </c>
      <c r="G291" s="16">
        <v>43647</v>
      </c>
      <c r="H291" s="16">
        <v>44057</v>
      </c>
    </row>
    <row r="292" spans="1:8" x14ac:dyDescent="0.2">
      <c r="A292" s="14">
        <v>5524</v>
      </c>
      <c r="B292" s="15" t="s">
        <v>344</v>
      </c>
      <c r="C292" s="16">
        <v>36620</v>
      </c>
      <c r="D292" s="15" t="s">
        <v>19</v>
      </c>
      <c r="E292" s="15" t="s">
        <v>31</v>
      </c>
      <c r="F292" s="15" t="s">
        <v>73</v>
      </c>
      <c r="G292" s="16">
        <v>41353</v>
      </c>
      <c r="H292" s="16">
        <v>43218</v>
      </c>
    </row>
    <row r="293" spans="1:8" x14ac:dyDescent="0.2">
      <c r="A293" s="14">
        <v>5102</v>
      </c>
      <c r="B293" s="15" t="s">
        <v>345</v>
      </c>
      <c r="C293" s="16">
        <v>36023</v>
      </c>
      <c r="D293" s="15" t="s">
        <v>19</v>
      </c>
      <c r="E293" s="15" t="s">
        <v>31</v>
      </c>
      <c r="F293" s="15" t="s">
        <v>73</v>
      </c>
      <c r="G293" s="16">
        <v>42750</v>
      </c>
      <c r="H293" s="16">
        <v>43218</v>
      </c>
    </row>
    <row r="294" spans="1:8" x14ac:dyDescent="0.2">
      <c r="A294" s="14">
        <v>6437</v>
      </c>
      <c r="B294" s="15" t="s">
        <v>346</v>
      </c>
      <c r="C294" s="16">
        <v>36712</v>
      </c>
      <c r="D294" s="15" t="s">
        <v>19</v>
      </c>
      <c r="E294" s="15" t="s">
        <v>31</v>
      </c>
      <c r="F294" s="15" t="s">
        <v>73</v>
      </c>
      <c r="G294" s="16">
        <v>41353</v>
      </c>
      <c r="H294" s="16">
        <v>44408</v>
      </c>
    </row>
    <row r="295" spans="1:8" x14ac:dyDescent="0.2">
      <c r="A295" s="14">
        <v>6436</v>
      </c>
      <c r="B295" s="15" t="s">
        <v>347</v>
      </c>
      <c r="C295" s="16">
        <v>37779</v>
      </c>
      <c r="D295" s="15" t="s">
        <v>19</v>
      </c>
      <c r="E295" s="15" t="s">
        <v>31</v>
      </c>
      <c r="F295" s="15" t="s">
        <v>73</v>
      </c>
      <c r="G295" s="16">
        <v>44027</v>
      </c>
      <c r="H295" s="16">
        <v>44043</v>
      </c>
    </row>
    <row r="296" spans="1:8" x14ac:dyDescent="0.2">
      <c r="A296" s="14">
        <v>2032</v>
      </c>
      <c r="B296" s="15" t="s">
        <v>348</v>
      </c>
      <c r="C296" s="16">
        <v>32907</v>
      </c>
      <c r="D296" s="15" t="s">
        <v>55</v>
      </c>
      <c r="E296" s="15" t="s">
        <v>16</v>
      </c>
      <c r="F296" s="15" t="s">
        <v>70</v>
      </c>
      <c r="G296" s="16">
        <v>41457</v>
      </c>
      <c r="H296" s="16">
        <v>41504</v>
      </c>
    </row>
    <row r="297" spans="1:8" x14ac:dyDescent="0.2">
      <c r="A297" s="14">
        <v>15</v>
      </c>
      <c r="B297" s="15" t="s">
        <v>349</v>
      </c>
      <c r="C297" s="16">
        <v>23792</v>
      </c>
      <c r="D297" s="15" t="s">
        <v>38</v>
      </c>
      <c r="E297" s="15" t="s">
        <v>16</v>
      </c>
      <c r="F297" s="15" t="s">
        <v>70</v>
      </c>
      <c r="G297" s="16">
        <v>44391</v>
      </c>
      <c r="H297" s="16">
        <v>42948</v>
      </c>
    </row>
    <row r="298" spans="1:8" x14ac:dyDescent="0.2">
      <c r="A298" s="14">
        <v>4216</v>
      </c>
      <c r="B298" s="15" t="s">
        <v>350</v>
      </c>
      <c r="C298" s="16">
        <v>33074</v>
      </c>
      <c r="D298" s="15" t="s">
        <v>55</v>
      </c>
      <c r="E298" s="15" t="s">
        <v>16</v>
      </c>
      <c r="F298" s="15" t="s">
        <v>56</v>
      </c>
      <c r="G298" s="16">
        <v>43283</v>
      </c>
      <c r="H298" s="16">
        <v>40999</v>
      </c>
    </row>
    <row r="299" spans="1:8" x14ac:dyDescent="0.2">
      <c r="A299" s="14">
        <v>6463</v>
      </c>
      <c r="B299" s="15" t="s">
        <v>351</v>
      </c>
      <c r="C299" s="16">
        <v>35904</v>
      </c>
      <c r="D299" s="15" t="s">
        <v>38</v>
      </c>
      <c r="E299" s="15" t="s">
        <v>16</v>
      </c>
      <c r="F299" s="15" t="s">
        <v>48</v>
      </c>
      <c r="G299" s="16">
        <v>44391</v>
      </c>
      <c r="H299" s="16">
        <v>44392</v>
      </c>
    </row>
    <row r="300" spans="1:8" x14ac:dyDescent="0.2">
      <c r="A300" s="14">
        <v>6614</v>
      </c>
      <c r="B300" s="15" t="s">
        <v>352</v>
      </c>
      <c r="C300" s="16">
        <v>35874</v>
      </c>
      <c r="D300" s="15" t="s">
        <v>25</v>
      </c>
      <c r="E300" s="15" t="s">
        <v>16</v>
      </c>
      <c r="F300" s="15" t="s">
        <v>26</v>
      </c>
      <c r="G300" s="16">
        <v>43906</v>
      </c>
      <c r="H300" s="16">
        <v>44447</v>
      </c>
    </row>
    <row r="301" spans="1:8" x14ac:dyDescent="0.2">
      <c r="A301" s="14">
        <v>5112</v>
      </c>
      <c r="B301" s="15" t="s">
        <v>353</v>
      </c>
      <c r="C301" s="16">
        <v>35461</v>
      </c>
      <c r="D301" s="15" t="s">
        <v>38</v>
      </c>
      <c r="E301" s="15" t="s">
        <v>16</v>
      </c>
      <c r="F301" s="15" t="s">
        <v>48</v>
      </c>
      <c r="G301" s="16">
        <v>44391</v>
      </c>
      <c r="H301" s="16">
        <v>42085</v>
      </c>
    </row>
    <row r="302" spans="1:8" x14ac:dyDescent="0.2">
      <c r="A302" s="14">
        <v>5467</v>
      </c>
      <c r="B302" s="15" t="s">
        <v>354</v>
      </c>
      <c r="C302" s="16">
        <v>36616</v>
      </c>
      <c r="D302" s="15" t="s">
        <v>25</v>
      </c>
      <c r="E302" s="15" t="s">
        <v>31</v>
      </c>
      <c r="F302" s="15" t="s">
        <v>105</v>
      </c>
      <c r="G302" s="16">
        <v>44377</v>
      </c>
      <c r="H302" s="16">
        <v>42593</v>
      </c>
    </row>
    <row r="303" spans="1:8" x14ac:dyDescent="0.2">
      <c r="A303" s="14">
        <v>207</v>
      </c>
      <c r="B303" s="15" t="s">
        <v>355</v>
      </c>
      <c r="C303" s="16">
        <v>31161</v>
      </c>
      <c r="D303" s="15" t="s">
        <v>15</v>
      </c>
      <c r="E303" s="15" t="s">
        <v>16</v>
      </c>
      <c r="F303" s="15" t="s">
        <v>17</v>
      </c>
      <c r="G303" s="16">
        <v>44004</v>
      </c>
      <c r="H303" s="16">
        <v>44450</v>
      </c>
    </row>
    <row r="304" spans="1:8" x14ac:dyDescent="0.2">
      <c r="A304" s="14">
        <v>4408</v>
      </c>
      <c r="B304" s="15" t="s">
        <v>356</v>
      </c>
      <c r="C304" s="16">
        <v>33340</v>
      </c>
      <c r="D304" s="15" t="s">
        <v>15</v>
      </c>
      <c r="E304" s="15" t="s">
        <v>16</v>
      </c>
      <c r="F304" s="15" t="s">
        <v>58</v>
      </c>
      <c r="G304" s="16">
        <v>42917</v>
      </c>
      <c r="H304" s="16">
        <v>42234</v>
      </c>
    </row>
    <row r="305" spans="1:8" x14ac:dyDescent="0.2">
      <c r="A305" s="14">
        <v>4753</v>
      </c>
      <c r="B305" s="15" t="s">
        <v>357</v>
      </c>
      <c r="C305" s="16">
        <v>28734</v>
      </c>
      <c r="D305" s="15" t="s">
        <v>55</v>
      </c>
      <c r="E305" s="15" t="s">
        <v>16</v>
      </c>
      <c r="F305" s="15" t="s">
        <v>56</v>
      </c>
      <c r="G305" s="16">
        <v>42186</v>
      </c>
      <c r="H305" s="16">
        <v>41720</v>
      </c>
    </row>
    <row r="306" spans="1:8" x14ac:dyDescent="0.2">
      <c r="A306" s="14">
        <v>6616</v>
      </c>
      <c r="B306" s="15" t="s">
        <v>358</v>
      </c>
      <c r="C306" s="16">
        <v>28020</v>
      </c>
      <c r="D306" s="15" t="s">
        <v>34</v>
      </c>
      <c r="E306" s="15" t="s">
        <v>16</v>
      </c>
      <c r="F306" s="15" t="s">
        <v>35</v>
      </c>
      <c r="G306" s="16">
        <v>42186</v>
      </c>
      <c r="H306" s="17"/>
    </row>
    <row r="307" spans="1:8" x14ac:dyDescent="0.2">
      <c r="A307" s="14">
        <v>5200</v>
      </c>
      <c r="B307" s="15" t="s">
        <v>359</v>
      </c>
      <c r="C307" s="16">
        <v>31888</v>
      </c>
      <c r="D307" s="15" t="s">
        <v>22</v>
      </c>
      <c r="E307" s="15" t="s">
        <v>16</v>
      </c>
      <c r="F307" s="15" t="s">
        <v>23</v>
      </c>
      <c r="G307" s="16">
        <v>42917</v>
      </c>
      <c r="H307" s="16">
        <v>42936</v>
      </c>
    </row>
    <row r="308" spans="1:8" x14ac:dyDescent="0.2">
      <c r="A308" s="14">
        <v>6615</v>
      </c>
      <c r="B308" s="15" t="s">
        <v>360</v>
      </c>
      <c r="C308" s="16">
        <v>29181</v>
      </c>
      <c r="D308" s="15" t="s">
        <v>55</v>
      </c>
      <c r="E308" s="15" t="s">
        <v>16</v>
      </c>
      <c r="F308" s="15" t="s">
        <v>56</v>
      </c>
      <c r="G308" s="16">
        <v>44033</v>
      </c>
      <c r="H308" s="16">
        <v>44448</v>
      </c>
    </row>
    <row r="309" spans="1:8" x14ac:dyDescent="0.2">
      <c r="A309" s="14">
        <v>640</v>
      </c>
      <c r="B309" s="15" t="s">
        <v>361</v>
      </c>
      <c r="C309" s="16">
        <v>28534</v>
      </c>
      <c r="D309" s="15" t="s">
        <v>22</v>
      </c>
      <c r="E309" s="15" t="s">
        <v>16</v>
      </c>
      <c r="F309" s="15" t="s">
        <v>20</v>
      </c>
      <c r="G309" s="16">
        <v>42917</v>
      </c>
      <c r="H309" s="16">
        <v>44462</v>
      </c>
    </row>
    <row r="310" spans="1:8" x14ac:dyDescent="0.2">
      <c r="A310" s="14">
        <v>4467</v>
      </c>
      <c r="B310" s="15" t="s">
        <v>362</v>
      </c>
      <c r="C310" s="16">
        <v>35455</v>
      </c>
      <c r="D310" s="15" t="s">
        <v>28</v>
      </c>
      <c r="E310" s="15" t="s">
        <v>16</v>
      </c>
      <c r="F310" s="15" t="s">
        <v>42</v>
      </c>
      <c r="G310" s="16">
        <v>44005</v>
      </c>
      <c r="H310" s="16">
        <v>41340</v>
      </c>
    </row>
    <row r="311" spans="1:8" x14ac:dyDescent="0.2">
      <c r="A311" s="14">
        <v>5611</v>
      </c>
      <c r="B311" s="15" t="s">
        <v>363</v>
      </c>
      <c r="C311" s="16">
        <v>36705</v>
      </c>
      <c r="D311" s="15" t="s">
        <v>28</v>
      </c>
      <c r="E311" s="15" t="s">
        <v>16</v>
      </c>
      <c r="F311" s="15" t="s">
        <v>99</v>
      </c>
      <c r="G311" s="16">
        <v>43996</v>
      </c>
      <c r="H311" s="16">
        <v>42818</v>
      </c>
    </row>
    <row r="312" spans="1:8" x14ac:dyDescent="0.2">
      <c r="A312" s="14">
        <v>5009</v>
      </c>
      <c r="B312" s="15" t="s">
        <v>364</v>
      </c>
      <c r="C312" s="16">
        <v>36423</v>
      </c>
      <c r="D312" s="15" t="s">
        <v>98</v>
      </c>
      <c r="E312" s="15" t="s">
        <v>16</v>
      </c>
      <c r="F312" s="15" t="s">
        <v>99</v>
      </c>
      <c r="G312" s="16">
        <v>42917</v>
      </c>
      <c r="H312" s="16">
        <v>42209</v>
      </c>
    </row>
    <row r="313" spans="1:8" x14ac:dyDescent="0.2">
      <c r="A313" s="14">
        <v>2386</v>
      </c>
      <c r="B313" s="15" t="s">
        <v>365</v>
      </c>
      <c r="C313" s="16">
        <v>33433</v>
      </c>
      <c r="D313" s="15" t="s">
        <v>22</v>
      </c>
      <c r="E313" s="15" t="s">
        <v>16</v>
      </c>
      <c r="F313" s="15" t="s">
        <v>23</v>
      </c>
      <c r="G313" s="16">
        <v>42552</v>
      </c>
      <c r="H313" s="16">
        <v>42945</v>
      </c>
    </row>
    <row r="314" spans="1:8" x14ac:dyDescent="0.2">
      <c r="A314" s="14">
        <v>818</v>
      </c>
      <c r="B314" s="15" t="s">
        <v>366</v>
      </c>
      <c r="C314" s="16">
        <v>27287</v>
      </c>
      <c r="D314" s="15" t="s">
        <v>22</v>
      </c>
      <c r="E314" s="15" t="s">
        <v>16</v>
      </c>
      <c r="F314" s="15" t="s">
        <v>23</v>
      </c>
      <c r="G314" s="16">
        <v>44378</v>
      </c>
      <c r="H314" s="16">
        <v>41845</v>
      </c>
    </row>
    <row r="315" spans="1:8" x14ac:dyDescent="0.2">
      <c r="A315" s="14">
        <v>6621</v>
      </c>
      <c r="B315" s="15" t="s">
        <v>367</v>
      </c>
      <c r="C315" s="16">
        <v>38295</v>
      </c>
      <c r="D315" s="15" t="s">
        <v>15</v>
      </c>
      <c r="E315" s="15" t="s">
        <v>16</v>
      </c>
      <c r="F315" s="15" t="s">
        <v>17</v>
      </c>
      <c r="G315" s="16">
        <v>44378</v>
      </c>
      <c r="H315" s="17"/>
    </row>
    <row r="316" spans="1:8" x14ac:dyDescent="0.2">
      <c r="A316" s="14">
        <v>41</v>
      </c>
      <c r="B316" s="15" t="s">
        <v>368</v>
      </c>
      <c r="C316" s="16">
        <v>23122</v>
      </c>
      <c r="D316" s="15" t="s">
        <v>15</v>
      </c>
      <c r="E316" s="15" t="s">
        <v>16</v>
      </c>
      <c r="F316" s="15" t="s">
        <v>17</v>
      </c>
      <c r="G316" s="16">
        <v>44378</v>
      </c>
      <c r="H316" s="16">
        <v>40786</v>
      </c>
    </row>
    <row r="317" spans="1:8" x14ac:dyDescent="0.2">
      <c r="A317" s="14">
        <v>1190</v>
      </c>
      <c r="B317" s="15" t="s">
        <v>369</v>
      </c>
      <c r="C317" s="16">
        <v>30974</v>
      </c>
      <c r="D317" s="15" t="s">
        <v>55</v>
      </c>
      <c r="E317" s="15" t="s">
        <v>16</v>
      </c>
      <c r="F317" s="15" t="s">
        <v>70</v>
      </c>
      <c r="G317" s="16">
        <v>42565</v>
      </c>
      <c r="H317" s="16">
        <v>41720</v>
      </c>
    </row>
    <row r="318" spans="1:8" x14ac:dyDescent="0.2">
      <c r="A318" s="14">
        <v>11</v>
      </c>
      <c r="B318" s="15" t="s">
        <v>370</v>
      </c>
      <c r="C318" s="16">
        <v>24634</v>
      </c>
      <c r="D318" s="15" t="s">
        <v>15</v>
      </c>
      <c r="E318" s="15" t="s">
        <v>16</v>
      </c>
      <c r="F318" s="15" t="s">
        <v>17</v>
      </c>
      <c r="G318" s="16">
        <v>39630</v>
      </c>
      <c r="H318" s="16">
        <v>44450</v>
      </c>
    </row>
    <row r="319" spans="1:8" x14ac:dyDescent="0.2">
      <c r="A319" s="14">
        <v>784</v>
      </c>
      <c r="B319" s="15" t="s">
        <v>371</v>
      </c>
      <c r="C319" s="16">
        <v>32457</v>
      </c>
      <c r="D319" s="15" t="s">
        <v>15</v>
      </c>
      <c r="E319" s="15" t="s">
        <v>16</v>
      </c>
      <c r="F319" s="15" t="s">
        <v>17</v>
      </c>
      <c r="G319" s="16">
        <v>42920</v>
      </c>
      <c r="H319" s="16">
        <v>44450</v>
      </c>
    </row>
    <row r="320" spans="1:8" x14ac:dyDescent="0.2">
      <c r="A320" s="14">
        <v>4931</v>
      </c>
      <c r="B320" s="15" t="s">
        <v>372</v>
      </c>
      <c r="C320" s="16">
        <v>32318</v>
      </c>
      <c r="D320" s="15" t="s">
        <v>22</v>
      </c>
      <c r="E320" s="15" t="s">
        <v>16</v>
      </c>
      <c r="F320" s="15" t="s">
        <v>75</v>
      </c>
      <c r="G320" s="16">
        <v>43646</v>
      </c>
      <c r="H320" s="16">
        <v>41856</v>
      </c>
    </row>
    <row r="321" spans="1:8" x14ac:dyDescent="0.2">
      <c r="A321" s="14">
        <v>2773</v>
      </c>
      <c r="B321" s="15" t="s">
        <v>373</v>
      </c>
      <c r="C321" s="16">
        <v>34565</v>
      </c>
      <c r="D321" s="15" t="s">
        <v>55</v>
      </c>
      <c r="E321" s="15" t="s">
        <v>31</v>
      </c>
      <c r="F321" s="15" t="s">
        <v>92</v>
      </c>
      <c r="G321" s="16">
        <v>41455</v>
      </c>
      <c r="H321" s="16">
        <v>41375</v>
      </c>
    </row>
    <row r="322" spans="1:8" x14ac:dyDescent="0.2">
      <c r="A322" s="14">
        <v>1338</v>
      </c>
      <c r="B322" s="15" t="s">
        <v>374</v>
      </c>
      <c r="C322" s="16">
        <v>28319</v>
      </c>
      <c r="D322" s="15" t="s">
        <v>66</v>
      </c>
      <c r="E322" s="15" t="s">
        <v>31</v>
      </c>
      <c r="F322" s="15" t="s">
        <v>67</v>
      </c>
      <c r="G322" s="16">
        <v>37798</v>
      </c>
      <c r="H322" s="16">
        <v>42967</v>
      </c>
    </row>
    <row r="323" spans="1:8" x14ac:dyDescent="0.2">
      <c r="A323" s="14">
        <v>1106</v>
      </c>
      <c r="B323" s="15" t="s">
        <v>375</v>
      </c>
      <c r="C323" s="16">
        <v>31702</v>
      </c>
      <c r="D323" s="15" t="s">
        <v>25</v>
      </c>
      <c r="E323" s="15" t="s">
        <v>16</v>
      </c>
      <c r="F323" s="15" t="s">
        <v>26</v>
      </c>
      <c r="G323" s="16">
        <v>44019</v>
      </c>
      <c r="H323" s="16">
        <v>41722</v>
      </c>
    </row>
    <row r="324" spans="1:8" x14ac:dyDescent="0.2">
      <c r="A324" s="14">
        <v>3576</v>
      </c>
      <c r="B324" s="15" t="s">
        <v>376</v>
      </c>
      <c r="C324" s="16">
        <v>34961</v>
      </c>
      <c r="D324" s="15" t="s">
        <v>15</v>
      </c>
      <c r="E324" s="15" t="s">
        <v>16</v>
      </c>
      <c r="F324" s="15" t="s">
        <v>17</v>
      </c>
      <c r="G324" s="16">
        <v>43273</v>
      </c>
      <c r="H324" s="16">
        <v>44450</v>
      </c>
    </row>
    <row r="325" spans="1:8" x14ac:dyDescent="0.2">
      <c r="A325" s="14">
        <v>6622</v>
      </c>
      <c r="B325" s="15" t="s">
        <v>377</v>
      </c>
      <c r="C325" s="16">
        <v>38155</v>
      </c>
      <c r="D325" s="15" t="s">
        <v>28</v>
      </c>
      <c r="E325" s="15" t="s">
        <v>31</v>
      </c>
      <c r="F325" s="15" t="s">
        <v>32</v>
      </c>
      <c r="G325" s="16">
        <v>42334</v>
      </c>
      <c r="H325" s="16">
        <v>44373</v>
      </c>
    </row>
    <row r="326" spans="1:8" x14ac:dyDescent="0.2">
      <c r="A326" s="14">
        <v>3475</v>
      </c>
      <c r="B326" s="15" t="s">
        <v>378</v>
      </c>
      <c r="C326" s="16">
        <v>33785</v>
      </c>
      <c r="D326" s="15" t="s">
        <v>66</v>
      </c>
      <c r="E326" s="15" t="s">
        <v>31</v>
      </c>
      <c r="F326" s="15" t="s">
        <v>67</v>
      </c>
      <c r="G326" s="16">
        <v>44390</v>
      </c>
      <c r="H326" s="16">
        <v>42967</v>
      </c>
    </row>
    <row r="327" spans="1:8" x14ac:dyDescent="0.2">
      <c r="A327" s="14">
        <v>3813</v>
      </c>
      <c r="B327" s="15" t="s">
        <v>379</v>
      </c>
      <c r="C327" s="16">
        <v>32326</v>
      </c>
      <c r="D327" s="15" t="s">
        <v>15</v>
      </c>
      <c r="E327" s="15" t="s">
        <v>16</v>
      </c>
      <c r="F327" s="15" t="s">
        <v>17</v>
      </c>
      <c r="G327" s="16">
        <v>44378</v>
      </c>
      <c r="H327" s="16">
        <v>44450</v>
      </c>
    </row>
    <row r="328" spans="1:8" x14ac:dyDescent="0.2">
      <c r="A328" s="14">
        <v>968</v>
      </c>
      <c r="B328" s="15" t="s">
        <v>380</v>
      </c>
      <c r="C328" s="16">
        <v>30862</v>
      </c>
      <c r="D328" s="15" t="s">
        <v>15</v>
      </c>
      <c r="E328" s="15" t="s">
        <v>16</v>
      </c>
      <c r="F328" s="15" t="s">
        <v>35</v>
      </c>
      <c r="G328" s="16">
        <v>41449</v>
      </c>
      <c r="H328" s="16">
        <v>41487</v>
      </c>
    </row>
    <row r="329" spans="1:8" x14ac:dyDescent="0.2">
      <c r="A329" s="14">
        <v>5143</v>
      </c>
      <c r="B329" s="15" t="s">
        <v>381</v>
      </c>
      <c r="C329" s="16">
        <v>26099</v>
      </c>
      <c r="D329" s="15" t="s">
        <v>28</v>
      </c>
      <c r="E329" s="15" t="s">
        <v>16</v>
      </c>
      <c r="F329" s="15" t="s">
        <v>75</v>
      </c>
      <c r="G329" s="16">
        <v>40360</v>
      </c>
      <c r="H329" s="16">
        <v>42107</v>
      </c>
    </row>
    <row r="330" spans="1:8" x14ac:dyDescent="0.2">
      <c r="A330" s="14">
        <v>5372</v>
      </c>
      <c r="B330" s="15" t="s">
        <v>382</v>
      </c>
      <c r="C330" s="16">
        <v>32301</v>
      </c>
      <c r="D330" s="15" t="s">
        <v>22</v>
      </c>
      <c r="E330" s="15" t="s">
        <v>16</v>
      </c>
      <c r="F330" s="15" t="s">
        <v>23</v>
      </c>
      <c r="G330" s="16">
        <v>44013</v>
      </c>
      <c r="H330" s="16">
        <v>42572</v>
      </c>
    </row>
    <row r="331" spans="1:8" x14ac:dyDescent="0.2">
      <c r="A331" s="14">
        <v>3047</v>
      </c>
      <c r="B331" s="15" t="s">
        <v>383</v>
      </c>
      <c r="C331" s="16">
        <v>34012</v>
      </c>
      <c r="D331" s="15" t="s">
        <v>41</v>
      </c>
      <c r="E331" s="15" t="s">
        <v>16</v>
      </c>
      <c r="F331" s="15" t="s">
        <v>42</v>
      </c>
      <c r="G331" s="16">
        <v>40725</v>
      </c>
      <c r="H331" s="16">
        <v>42964</v>
      </c>
    </row>
    <row r="332" spans="1:8" x14ac:dyDescent="0.2">
      <c r="A332" s="14">
        <v>6623</v>
      </c>
      <c r="B332" s="15" t="s">
        <v>384</v>
      </c>
      <c r="C332" s="16">
        <v>37688</v>
      </c>
      <c r="D332" s="15" t="s">
        <v>28</v>
      </c>
      <c r="E332" s="15" t="s">
        <v>31</v>
      </c>
      <c r="F332" s="15" t="s">
        <v>32</v>
      </c>
      <c r="G332" s="16">
        <v>42334</v>
      </c>
      <c r="H332" s="16">
        <v>44373</v>
      </c>
    </row>
    <row r="333" spans="1:8" x14ac:dyDescent="0.2">
      <c r="A333" s="14">
        <v>5010</v>
      </c>
      <c r="B333" s="15" t="s">
        <v>385</v>
      </c>
      <c r="C333" s="16">
        <v>36062</v>
      </c>
      <c r="D333" s="15" t="s">
        <v>98</v>
      </c>
      <c r="E333" s="15" t="s">
        <v>16</v>
      </c>
      <c r="F333" s="15" t="s">
        <v>99</v>
      </c>
      <c r="G333" s="16">
        <v>39264</v>
      </c>
      <c r="H333" s="16">
        <v>42039</v>
      </c>
    </row>
    <row r="334" spans="1:8" x14ac:dyDescent="0.2">
      <c r="A334" s="14">
        <v>5632</v>
      </c>
      <c r="B334" s="15" t="s">
        <v>386</v>
      </c>
      <c r="C334" s="16">
        <v>37415</v>
      </c>
      <c r="D334" s="15" t="s">
        <v>22</v>
      </c>
      <c r="E334" s="15" t="s">
        <v>16</v>
      </c>
      <c r="F334" s="15" t="s">
        <v>75</v>
      </c>
      <c r="G334" s="16">
        <v>44370</v>
      </c>
      <c r="H334" s="16">
        <v>42662</v>
      </c>
    </row>
    <row r="335" spans="1:8" x14ac:dyDescent="0.2">
      <c r="A335" s="14">
        <v>5233</v>
      </c>
      <c r="B335" s="15" t="s">
        <v>387</v>
      </c>
      <c r="C335" s="16">
        <v>30268</v>
      </c>
      <c r="D335" s="15" t="s">
        <v>55</v>
      </c>
      <c r="E335" s="15" t="s">
        <v>31</v>
      </c>
      <c r="F335" s="15" t="s">
        <v>92</v>
      </c>
      <c r="G335" s="16">
        <v>43646</v>
      </c>
      <c r="H335" s="16">
        <v>42233</v>
      </c>
    </row>
    <row r="336" spans="1:8" x14ac:dyDescent="0.2">
      <c r="A336" s="14">
        <v>5535</v>
      </c>
      <c r="B336" s="15" t="s">
        <v>388</v>
      </c>
      <c r="C336" s="16">
        <v>37524</v>
      </c>
      <c r="D336" s="15" t="s">
        <v>19</v>
      </c>
      <c r="E336" s="15" t="s">
        <v>31</v>
      </c>
      <c r="F336" s="15" t="s">
        <v>73</v>
      </c>
      <c r="G336" s="16">
        <v>44027</v>
      </c>
      <c r="H336" s="16">
        <v>42823</v>
      </c>
    </row>
    <row r="337" spans="1:8" x14ac:dyDescent="0.2">
      <c r="A337" s="14">
        <v>1446</v>
      </c>
      <c r="B337" s="15" t="s">
        <v>389</v>
      </c>
      <c r="C337" s="16">
        <v>30137</v>
      </c>
      <c r="D337" s="15" t="s">
        <v>98</v>
      </c>
      <c r="E337" s="15" t="s">
        <v>31</v>
      </c>
      <c r="F337" s="15" t="s">
        <v>60</v>
      </c>
      <c r="G337" s="16">
        <v>42915</v>
      </c>
      <c r="H337" s="16">
        <v>41136</v>
      </c>
    </row>
    <row r="338" spans="1:8" x14ac:dyDescent="0.2">
      <c r="A338" s="14">
        <v>6704</v>
      </c>
      <c r="B338" s="15" t="s">
        <v>390</v>
      </c>
      <c r="C338" s="16">
        <v>24614</v>
      </c>
      <c r="D338" s="15" t="s">
        <v>22</v>
      </c>
      <c r="E338" s="15" t="s">
        <v>16</v>
      </c>
      <c r="F338" s="15" t="s">
        <v>159</v>
      </c>
      <c r="G338" s="16">
        <v>28307</v>
      </c>
      <c r="H338" s="16">
        <v>44010</v>
      </c>
    </row>
    <row r="339" spans="1:8" x14ac:dyDescent="0.2">
      <c r="A339" s="14">
        <v>4799</v>
      </c>
      <c r="B339" s="15" t="s">
        <v>391</v>
      </c>
      <c r="C339" s="16">
        <v>27948</v>
      </c>
      <c r="D339" s="15" t="s">
        <v>98</v>
      </c>
      <c r="E339" s="15" t="s">
        <v>31</v>
      </c>
      <c r="F339" s="15" t="s">
        <v>60</v>
      </c>
      <c r="G339" s="16">
        <v>42915</v>
      </c>
      <c r="H339" s="16">
        <v>41862</v>
      </c>
    </row>
    <row r="340" spans="1:8" x14ac:dyDescent="0.2">
      <c r="A340" s="14">
        <v>1437</v>
      </c>
      <c r="B340" s="15" t="s">
        <v>392</v>
      </c>
      <c r="C340" s="16">
        <v>27073</v>
      </c>
      <c r="D340" s="15" t="s">
        <v>98</v>
      </c>
      <c r="E340" s="15" t="s">
        <v>31</v>
      </c>
      <c r="F340" s="15" t="s">
        <v>60</v>
      </c>
      <c r="G340" s="16">
        <v>42915</v>
      </c>
      <c r="H340" s="16">
        <v>41136</v>
      </c>
    </row>
    <row r="341" spans="1:8" x14ac:dyDescent="0.2">
      <c r="A341" s="14">
        <v>5795</v>
      </c>
      <c r="B341" s="15" t="s">
        <v>393</v>
      </c>
      <c r="C341" s="16">
        <v>23290</v>
      </c>
      <c r="D341" s="15" t="s">
        <v>98</v>
      </c>
      <c r="E341" s="15" t="s">
        <v>31</v>
      </c>
      <c r="F341" s="15" t="s">
        <v>60</v>
      </c>
      <c r="G341" s="16">
        <v>41821</v>
      </c>
      <c r="H341" s="16">
        <v>42961</v>
      </c>
    </row>
    <row r="342" spans="1:8" x14ac:dyDescent="0.2">
      <c r="A342" s="14">
        <v>6041</v>
      </c>
      <c r="B342" s="15" t="s">
        <v>394</v>
      </c>
      <c r="C342" s="16">
        <v>37332</v>
      </c>
      <c r="D342" s="15" t="s">
        <v>38</v>
      </c>
      <c r="E342" s="15" t="s">
        <v>31</v>
      </c>
      <c r="F342" s="15" t="s">
        <v>64</v>
      </c>
      <c r="G342" s="16">
        <v>41921</v>
      </c>
      <c r="H342" s="16">
        <v>43548</v>
      </c>
    </row>
    <row r="343" spans="1:8" x14ac:dyDescent="0.2">
      <c r="A343" s="14">
        <v>1795</v>
      </c>
      <c r="B343" s="15" t="s">
        <v>395</v>
      </c>
      <c r="C343" s="16">
        <v>23409</v>
      </c>
      <c r="D343" s="15" t="s">
        <v>98</v>
      </c>
      <c r="E343" s="15" t="s">
        <v>31</v>
      </c>
      <c r="F343" s="15" t="s">
        <v>60</v>
      </c>
      <c r="G343" s="16">
        <v>42553</v>
      </c>
      <c r="H343" s="16">
        <v>42809</v>
      </c>
    </row>
    <row r="344" spans="1:8" x14ac:dyDescent="0.2">
      <c r="A344" s="14">
        <v>4987</v>
      </c>
      <c r="B344" s="15" t="s">
        <v>396</v>
      </c>
      <c r="C344" s="16">
        <v>36915</v>
      </c>
      <c r="D344" s="15" t="s">
        <v>38</v>
      </c>
      <c r="E344" s="15" t="s">
        <v>31</v>
      </c>
      <c r="F344" s="15" t="s">
        <v>82</v>
      </c>
      <c r="G344" s="16">
        <v>44391</v>
      </c>
      <c r="H344" s="16">
        <v>42078</v>
      </c>
    </row>
    <row r="345" spans="1:8" x14ac:dyDescent="0.2">
      <c r="A345" s="14">
        <v>3057</v>
      </c>
      <c r="B345" s="15" t="s">
        <v>397</v>
      </c>
      <c r="C345" s="16">
        <v>34389</v>
      </c>
      <c r="D345" s="15" t="s">
        <v>25</v>
      </c>
      <c r="E345" s="15" t="s">
        <v>16</v>
      </c>
      <c r="F345" s="15" t="s">
        <v>23</v>
      </c>
      <c r="G345" s="16">
        <v>44346</v>
      </c>
      <c r="H345" s="16">
        <v>41503</v>
      </c>
    </row>
    <row r="346" spans="1:8" x14ac:dyDescent="0.2">
      <c r="A346" s="14">
        <v>2359</v>
      </c>
      <c r="B346" s="15" t="s">
        <v>398</v>
      </c>
      <c r="C346" s="16">
        <v>33077</v>
      </c>
      <c r="D346" s="15" t="s">
        <v>55</v>
      </c>
      <c r="E346" s="15" t="s">
        <v>16</v>
      </c>
      <c r="F346" s="15" t="s">
        <v>56</v>
      </c>
      <c r="G346" s="16">
        <v>42186</v>
      </c>
      <c r="H346" s="16">
        <v>41375</v>
      </c>
    </row>
    <row r="347" spans="1:8" x14ac:dyDescent="0.2">
      <c r="A347" s="14">
        <v>3998</v>
      </c>
      <c r="B347" s="15" t="s">
        <v>399</v>
      </c>
      <c r="C347" s="16">
        <v>35208</v>
      </c>
      <c r="D347" s="15" t="s">
        <v>55</v>
      </c>
      <c r="E347" s="15" t="s">
        <v>16</v>
      </c>
      <c r="F347" s="15" t="s">
        <v>70</v>
      </c>
      <c r="G347" s="16">
        <v>44391</v>
      </c>
      <c r="H347" s="16">
        <v>43579</v>
      </c>
    </row>
    <row r="348" spans="1:8" x14ac:dyDescent="0.2">
      <c r="A348" s="14">
        <v>4172</v>
      </c>
      <c r="B348" s="15" t="s">
        <v>400</v>
      </c>
      <c r="C348" s="16">
        <v>35710</v>
      </c>
      <c r="D348" s="15" t="s">
        <v>28</v>
      </c>
      <c r="E348" s="15" t="s">
        <v>31</v>
      </c>
      <c r="F348" s="15" t="s">
        <v>32</v>
      </c>
      <c r="G348" s="16">
        <v>42170</v>
      </c>
      <c r="H348" s="16">
        <v>42226</v>
      </c>
    </row>
    <row r="349" spans="1:8" x14ac:dyDescent="0.2">
      <c r="A349" s="14">
        <v>1191</v>
      </c>
      <c r="B349" s="15" t="s">
        <v>401</v>
      </c>
      <c r="C349" s="16">
        <v>32022</v>
      </c>
      <c r="D349" s="15" t="s">
        <v>55</v>
      </c>
      <c r="E349" s="15" t="s">
        <v>16</v>
      </c>
      <c r="F349" s="15" t="s">
        <v>70</v>
      </c>
      <c r="G349" s="16">
        <v>41092</v>
      </c>
      <c r="H349" s="16">
        <v>41144</v>
      </c>
    </row>
    <row r="350" spans="1:8" x14ac:dyDescent="0.2">
      <c r="A350" s="14">
        <v>6642</v>
      </c>
      <c r="B350" s="15" t="s">
        <v>402</v>
      </c>
      <c r="C350" s="16">
        <v>34361</v>
      </c>
      <c r="D350" s="15" t="s">
        <v>15</v>
      </c>
      <c r="E350" s="15" t="s">
        <v>16</v>
      </c>
      <c r="F350" s="15" t="s">
        <v>58</v>
      </c>
      <c r="G350" s="16">
        <v>44354</v>
      </c>
      <c r="H350" s="16">
        <v>44386</v>
      </c>
    </row>
    <row r="351" spans="1:8" x14ac:dyDescent="0.2">
      <c r="A351" s="14">
        <v>3900</v>
      </c>
      <c r="B351" s="15" t="s">
        <v>403</v>
      </c>
      <c r="C351" s="16">
        <v>34659</v>
      </c>
      <c r="D351" s="15" t="s">
        <v>66</v>
      </c>
      <c r="E351" s="15" t="s">
        <v>16</v>
      </c>
      <c r="F351" s="15" t="s">
        <v>70</v>
      </c>
      <c r="G351" s="16">
        <v>44021</v>
      </c>
      <c r="H351" s="16">
        <v>41105</v>
      </c>
    </row>
    <row r="352" spans="1:8" x14ac:dyDescent="0.2">
      <c r="A352" s="14">
        <v>3999</v>
      </c>
      <c r="B352" s="15" t="s">
        <v>404</v>
      </c>
      <c r="C352" s="16">
        <v>34633</v>
      </c>
      <c r="D352" s="15" t="s">
        <v>25</v>
      </c>
      <c r="E352" s="15" t="s">
        <v>16</v>
      </c>
      <c r="F352" s="15" t="s">
        <v>405</v>
      </c>
      <c r="G352" s="16">
        <v>44522</v>
      </c>
      <c r="H352" s="16">
        <v>43352</v>
      </c>
    </row>
    <row r="353" spans="1:8" x14ac:dyDescent="0.2">
      <c r="A353" s="14">
        <v>3204</v>
      </c>
      <c r="B353" s="15" t="s">
        <v>406</v>
      </c>
      <c r="C353" s="16">
        <v>35110</v>
      </c>
      <c r="D353" s="15" t="s">
        <v>38</v>
      </c>
      <c r="E353" s="15" t="s">
        <v>31</v>
      </c>
      <c r="F353" s="15" t="s">
        <v>82</v>
      </c>
      <c r="G353" s="16">
        <v>38093</v>
      </c>
      <c r="H353" s="16">
        <v>41470</v>
      </c>
    </row>
    <row r="354" spans="1:8" x14ac:dyDescent="0.2">
      <c r="A354" s="14">
        <v>6645</v>
      </c>
      <c r="B354" s="15" t="s">
        <v>407</v>
      </c>
      <c r="C354" s="16">
        <v>33177</v>
      </c>
      <c r="D354" s="15" t="s">
        <v>22</v>
      </c>
      <c r="E354" s="15" t="s">
        <v>16</v>
      </c>
      <c r="F354" s="15" t="s">
        <v>20</v>
      </c>
      <c r="G354" s="16">
        <v>43282</v>
      </c>
      <c r="H354" s="16">
        <v>44415</v>
      </c>
    </row>
    <row r="355" spans="1:8" x14ac:dyDescent="0.2">
      <c r="A355" s="14">
        <v>6644</v>
      </c>
      <c r="B355" s="15" t="s">
        <v>408</v>
      </c>
      <c r="C355" s="16">
        <v>25597</v>
      </c>
      <c r="D355" s="15" t="s">
        <v>22</v>
      </c>
      <c r="E355" s="15" t="s">
        <v>16</v>
      </c>
      <c r="F355" s="15" t="s">
        <v>20</v>
      </c>
      <c r="G355" s="16">
        <v>43647</v>
      </c>
      <c r="H355" s="16">
        <v>44415</v>
      </c>
    </row>
    <row r="356" spans="1:8" x14ac:dyDescent="0.2">
      <c r="A356" s="14">
        <v>6643</v>
      </c>
      <c r="B356" s="15" t="s">
        <v>409</v>
      </c>
      <c r="C356" s="16">
        <v>24971</v>
      </c>
      <c r="D356" s="15" t="s">
        <v>22</v>
      </c>
      <c r="E356" s="15" t="s">
        <v>16</v>
      </c>
      <c r="F356" s="15" t="s">
        <v>20</v>
      </c>
      <c r="G356" s="16">
        <v>43282</v>
      </c>
      <c r="H356" s="16">
        <v>44415</v>
      </c>
    </row>
    <row r="357" spans="1:8" x14ac:dyDescent="0.2">
      <c r="A357" s="14">
        <v>805</v>
      </c>
      <c r="B357" s="15" t="s">
        <v>410</v>
      </c>
    </row>
    <row r="358" spans="1:8" x14ac:dyDescent="0.2">
      <c r="A358" s="14">
        <v>941</v>
      </c>
      <c r="B358" s="15" t="s">
        <v>334</v>
      </c>
    </row>
    <row r="359" spans="1:8" x14ac:dyDescent="0.2">
      <c r="A359" s="14">
        <v>349</v>
      </c>
      <c r="B359" s="15" t="s">
        <v>411</v>
      </c>
    </row>
    <row r="360" spans="1:8" x14ac:dyDescent="0.2">
      <c r="A360" s="14">
        <v>124</v>
      </c>
      <c r="B360" s="15" t="s">
        <v>412</v>
      </c>
    </row>
    <row r="361" spans="1:8" x14ac:dyDescent="0.2">
      <c r="A361" s="14">
        <v>125</v>
      </c>
      <c r="B361" s="15" t="s">
        <v>413</v>
      </c>
    </row>
    <row r="362" spans="1:8" x14ac:dyDescent="0.2">
      <c r="A362" s="14">
        <v>1780</v>
      </c>
      <c r="B362" s="15" t="s">
        <v>24</v>
      </c>
    </row>
    <row r="363" spans="1:8" x14ac:dyDescent="0.2">
      <c r="A363" s="14">
        <v>1809</v>
      </c>
      <c r="B363" s="15" t="s">
        <v>311</v>
      </c>
    </row>
    <row r="364" spans="1:8" x14ac:dyDescent="0.2">
      <c r="A364" s="14">
        <v>1814</v>
      </c>
      <c r="B364" s="15" t="s">
        <v>414</v>
      </c>
    </row>
    <row r="365" spans="1:8" x14ac:dyDescent="0.2">
      <c r="A365" s="14">
        <v>1216</v>
      </c>
      <c r="B365" s="15" t="s">
        <v>389</v>
      </c>
    </row>
    <row r="366" spans="1:8" x14ac:dyDescent="0.2">
      <c r="A366" s="14">
        <v>1220</v>
      </c>
      <c r="B366" s="15" t="s">
        <v>415</v>
      </c>
    </row>
    <row r="367" spans="1:8" x14ac:dyDescent="0.2">
      <c r="A367" s="14">
        <v>1801</v>
      </c>
      <c r="B367" s="15" t="s">
        <v>416</v>
      </c>
    </row>
    <row r="368" spans="1:8" x14ac:dyDescent="0.2">
      <c r="A368" s="14">
        <v>730</v>
      </c>
      <c r="B368" s="15" t="s">
        <v>417</v>
      </c>
    </row>
    <row r="369" spans="1:2" x14ac:dyDescent="0.2">
      <c r="A369" s="14">
        <v>44</v>
      </c>
      <c r="B369" s="15" t="s">
        <v>418</v>
      </c>
    </row>
    <row r="370" spans="1:2" x14ac:dyDescent="0.2">
      <c r="A370" s="14">
        <v>1812</v>
      </c>
      <c r="B370" s="15" t="s">
        <v>419</v>
      </c>
    </row>
    <row r="371" spans="1:2" x14ac:dyDescent="0.2">
      <c r="A371" s="14">
        <v>1813</v>
      </c>
      <c r="B371" s="15" t="s">
        <v>420</v>
      </c>
    </row>
    <row r="372" spans="1:2" x14ac:dyDescent="0.2">
      <c r="A372" s="14">
        <v>269</v>
      </c>
      <c r="B372" s="15" t="s">
        <v>253</v>
      </c>
    </row>
    <row r="373" spans="1:2" x14ac:dyDescent="0.2">
      <c r="A373" s="14">
        <v>273</v>
      </c>
      <c r="B373" s="15" t="s">
        <v>49</v>
      </c>
    </row>
    <row r="374" spans="1:2" x14ac:dyDescent="0.2">
      <c r="A374" s="14">
        <v>294</v>
      </c>
      <c r="B374" s="15" t="s">
        <v>421</v>
      </c>
    </row>
    <row r="375" spans="1:2" x14ac:dyDescent="0.2">
      <c r="A375" s="14">
        <v>293</v>
      </c>
      <c r="B375" s="15" t="s">
        <v>422</v>
      </c>
    </row>
    <row r="376" spans="1:2" x14ac:dyDescent="0.2">
      <c r="A376" s="14">
        <v>282</v>
      </c>
      <c r="B376" s="15" t="s">
        <v>423</v>
      </c>
    </row>
    <row r="377" spans="1:2" x14ac:dyDescent="0.2">
      <c r="A377" s="14">
        <v>359</v>
      </c>
      <c r="B377" s="15" t="s">
        <v>424</v>
      </c>
    </row>
    <row r="378" spans="1:2" x14ac:dyDescent="0.2">
      <c r="A378" s="14">
        <v>387</v>
      </c>
      <c r="B378" s="15" t="s">
        <v>425</v>
      </c>
    </row>
    <row r="379" spans="1:2" x14ac:dyDescent="0.2">
      <c r="A379" s="14">
        <v>458</v>
      </c>
      <c r="B379" s="15" t="s">
        <v>426</v>
      </c>
    </row>
    <row r="380" spans="1:2" x14ac:dyDescent="0.2">
      <c r="A380" s="14">
        <v>460</v>
      </c>
      <c r="B380" s="15" t="s">
        <v>427</v>
      </c>
    </row>
    <row r="381" spans="1:2" x14ac:dyDescent="0.2">
      <c r="A381" s="14">
        <v>713</v>
      </c>
      <c r="B381" s="15" t="s">
        <v>428</v>
      </c>
    </row>
    <row r="382" spans="1:2" x14ac:dyDescent="0.2">
      <c r="A382" s="14">
        <v>740</v>
      </c>
      <c r="B382" s="15" t="s">
        <v>429</v>
      </c>
    </row>
    <row r="383" spans="1:2" x14ac:dyDescent="0.2">
      <c r="A383" s="14">
        <v>809</v>
      </c>
      <c r="B383" s="15" t="s">
        <v>430</v>
      </c>
    </row>
    <row r="384" spans="1:2" x14ac:dyDescent="0.2">
      <c r="A384" s="14">
        <v>785</v>
      </c>
      <c r="B384" s="15" t="s">
        <v>431</v>
      </c>
    </row>
    <row r="385" spans="1:2" x14ac:dyDescent="0.2">
      <c r="A385" s="14">
        <v>859</v>
      </c>
      <c r="B385" s="15" t="s">
        <v>368</v>
      </c>
    </row>
    <row r="386" spans="1:2" x14ac:dyDescent="0.2">
      <c r="A386" s="14">
        <v>916</v>
      </c>
      <c r="B386" s="15" t="s">
        <v>33</v>
      </c>
    </row>
    <row r="387" spans="1:2" x14ac:dyDescent="0.2">
      <c r="A387" s="14">
        <v>915</v>
      </c>
      <c r="B387" s="15" t="s">
        <v>274</v>
      </c>
    </row>
    <row r="388" spans="1:2" x14ac:dyDescent="0.2">
      <c r="A388" s="14">
        <v>883</v>
      </c>
      <c r="B388" s="15" t="s">
        <v>432</v>
      </c>
    </row>
    <row r="389" spans="1:2" x14ac:dyDescent="0.2">
      <c r="A389" s="14">
        <v>991</v>
      </c>
      <c r="B389" s="15" t="s">
        <v>328</v>
      </c>
    </row>
    <row r="390" spans="1:2" x14ac:dyDescent="0.2">
      <c r="A390" s="14">
        <v>1052</v>
      </c>
      <c r="B390" s="15" t="s">
        <v>433</v>
      </c>
    </row>
    <row r="391" spans="1:2" x14ac:dyDescent="0.2">
      <c r="A391" s="14">
        <v>1111</v>
      </c>
      <c r="B391" s="15" t="s">
        <v>434</v>
      </c>
    </row>
    <row r="392" spans="1:2" x14ac:dyDescent="0.2">
      <c r="A392" s="14">
        <v>1071</v>
      </c>
      <c r="B392" s="15" t="s">
        <v>435</v>
      </c>
    </row>
    <row r="393" spans="1:2" x14ac:dyDescent="0.2">
      <c r="A393" s="14">
        <v>1082</v>
      </c>
      <c r="B393" s="15" t="s">
        <v>436</v>
      </c>
    </row>
    <row r="394" spans="1:2" x14ac:dyDescent="0.2">
      <c r="A394" s="14">
        <v>1120</v>
      </c>
      <c r="B394" s="15" t="s">
        <v>437</v>
      </c>
    </row>
    <row r="395" spans="1:2" x14ac:dyDescent="0.2">
      <c r="A395" s="14">
        <v>1152</v>
      </c>
      <c r="B395" s="15" t="s">
        <v>87</v>
      </c>
    </row>
    <row r="396" spans="1:2" x14ac:dyDescent="0.2">
      <c r="A396" s="14">
        <v>1170</v>
      </c>
      <c r="B396" s="15" t="s">
        <v>438</v>
      </c>
    </row>
    <row r="397" spans="1:2" x14ac:dyDescent="0.2">
      <c r="A397" s="14">
        <v>1240</v>
      </c>
      <c r="B397" s="15" t="s">
        <v>287</v>
      </c>
    </row>
    <row r="398" spans="1:2" x14ac:dyDescent="0.2">
      <c r="A398" s="14">
        <v>1239</v>
      </c>
      <c r="B398" s="15" t="s">
        <v>439</v>
      </c>
    </row>
    <row r="399" spans="1:2" x14ac:dyDescent="0.2">
      <c r="A399" s="14">
        <v>1238</v>
      </c>
      <c r="B399" s="15" t="s">
        <v>440</v>
      </c>
    </row>
    <row r="400" spans="1:2" x14ac:dyDescent="0.2">
      <c r="A400" s="14">
        <v>1292</v>
      </c>
      <c r="B400" s="15" t="s">
        <v>441</v>
      </c>
    </row>
    <row r="401" spans="1:2" x14ac:dyDescent="0.2">
      <c r="A401" s="14">
        <v>1257</v>
      </c>
      <c r="B401" s="15" t="s">
        <v>442</v>
      </c>
    </row>
    <row r="402" spans="1:2" x14ac:dyDescent="0.2">
      <c r="A402" s="14">
        <v>1320</v>
      </c>
      <c r="B402" s="15" t="s">
        <v>443</v>
      </c>
    </row>
    <row r="403" spans="1:2" x14ac:dyDescent="0.2">
      <c r="A403" s="14">
        <v>1385</v>
      </c>
      <c r="B403" s="15" t="s">
        <v>198</v>
      </c>
    </row>
    <row r="404" spans="1:2" x14ac:dyDescent="0.2">
      <c r="A404" s="14">
        <v>1368</v>
      </c>
      <c r="B404" s="15" t="s">
        <v>444</v>
      </c>
    </row>
    <row r="405" spans="1:2" x14ac:dyDescent="0.2">
      <c r="A405" s="14">
        <v>1382</v>
      </c>
      <c r="B405" s="15" t="s">
        <v>445</v>
      </c>
    </row>
    <row r="406" spans="1:2" x14ac:dyDescent="0.2">
      <c r="A406" s="14">
        <v>1367</v>
      </c>
      <c r="B406" s="15" t="s">
        <v>446</v>
      </c>
    </row>
    <row r="407" spans="1:2" x14ac:dyDescent="0.2">
      <c r="A407" s="14">
        <v>28</v>
      </c>
      <c r="B407" s="15" t="s">
        <v>447</v>
      </c>
    </row>
    <row r="408" spans="1:2" x14ac:dyDescent="0.2">
      <c r="A408" s="14">
        <v>42</v>
      </c>
      <c r="B408" s="15" t="s">
        <v>448</v>
      </c>
    </row>
    <row r="409" spans="1:2" x14ac:dyDescent="0.2">
      <c r="A409" s="14">
        <v>29</v>
      </c>
      <c r="B409" s="15" t="s">
        <v>449</v>
      </c>
    </row>
    <row r="410" spans="1:2" x14ac:dyDescent="0.2">
      <c r="A410" s="14">
        <v>4</v>
      </c>
      <c r="B410" s="15" t="s">
        <v>450</v>
      </c>
    </row>
    <row r="411" spans="1:2" x14ac:dyDescent="0.2">
      <c r="A411" s="14">
        <v>43</v>
      </c>
      <c r="B411" s="15" t="s">
        <v>451</v>
      </c>
    </row>
    <row r="412" spans="1:2" x14ac:dyDescent="0.2">
      <c r="A412" s="14">
        <v>45</v>
      </c>
      <c r="B412" s="15" t="s">
        <v>452</v>
      </c>
    </row>
    <row r="413" spans="1:2" x14ac:dyDescent="0.2">
      <c r="A413" s="14">
        <v>1437</v>
      </c>
      <c r="B413" s="15" t="s">
        <v>186</v>
      </c>
    </row>
    <row r="414" spans="1:2" x14ac:dyDescent="0.2">
      <c r="A414" s="14">
        <v>79</v>
      </c>
      <c r="B414" s="15" t="s">
        <v>453</v>
      </c>
    </row>
    <row r="415" spans="1:2" x14ac:dyDescent="0.2">
      <c r="A415" s="14">
        <v>1538</v>
      </c>
      <c r="B415" s="15" t="s">
        <v>203</v>
      </c>
    </row>
    <row r="416" spans="1:2" x14ac:dyDescent="0.2">
      <c r="A416" s="14">
        <v>1535</v>
      </c>
      <c r="B416" s="15" t="s">
        <v>398</v>
      </c>
    </row>
    <row r="417" spans="1:2" x14ac:dyDescent="0.2">
      <c r="A417" s="14">
        <v>1534</v>
      </c>
      <c r="B417" s="15" t="s">
        <v>61</v>
      </c>
    </row>
    <row r="418" spans="1:2" x14ac:dyDescent="0.2">
      <c r="A418" s="14">
        <v>1539</v>
      </c>
      <c r="B418" s="15" t="s">
        <v>454</v>
      </c>
    </row>
    <row r="419" spans="1:2" x14ac:dyDescent="0.2">
      <c r="A419" s="14">
        <v>109</v>
      </c>
      <c r="B419" s="15" t="s">
        <v>455</v>
      </c>
    </row>
    <row r="420" spans="1:2" x14ac:dyDescent="0.2">
      <c r="A420" s="14">
        <v>1546</v>
      </c>
      <c r="B420" s="15" t="s">
        <v>456</v>
      </c>
    </row>
    <row r="421" spans="1:2" x14ac:dyDescent="0.2">
      <c r="A421" s="14">
        <v>1590</v>
      </c>
      <c r="B421" s="15" t="s">
        <v>457</v>
      </c>
    </row>
    <row r="422" spans="1:2" x14ac:dyDescent="0.2">
      <c r="A422" s="14">
        <v>1595</v>
      </c>
      <c r="B422" s="15" t="s">
        <v>458</v>
      </c>
    </row>
    <row r="423" spans="1:2" x14ac:dyDescent="0.2">
      <c r="A423" s="14">
        <v>1657</v>
      </c>
      <c r="B423" s="15" t="s">
        <v>459</v>
      </c>
    </row>
    <row r="424" spans="1:2" x14ac:dyDescent="0.2">
      <c r="A424" s="14">
        <v>1655</v>
      </c>
      <c r="B424" s="15" t="s">
        <v>227</v>
      </c>
    </row>
    <row r="425" spans="1:2" x14ac:dyDescent="0.2">
      <c r="A425" s="14">
        <v>1665</v>
      </c>
      <c r="B425" s="15" t="s">
        <v>111</v>
      </c>
    </row>
    <row r="426" spans="1:2" x14ac:dyDescent="0.2">
      <c r="A426" s="14">
        <v>1656</v>
      </c>
      <c r="B426" s="15" t="s">
        <v>460</v>
      </c>
    </row>
    <row r="427" spans="1:2" x14ac:dyDescent="0.2">
      <c r="A427" s="14">
        <v>1688</v>
      </c>
      <c r="B427" s="15" t="s">
        <v>461</v>
      </c>
    </row>
    <row r="428" spans="1:2" x14ac:dyDescent="0.2">
      <c r="A428" s="14">
        <v>1641</v>
      </c>
      <c r="B428" s="15" t="s">
        <v>272</v>
      </c>
    </row>
    <row r="429" spans="1:2" x14ac:dyDescent="0.2">
      <c r="A429" s="14">
        <v>1711</v>
      </c>
      <c r="B429" s="15" t="s">
        <v>269</v>
      </c>
    </row>
    <row r="430" spans="1:2" x14ac:dyDescent="0.2">
      <c r="A430" s="14">
        <v>1707</v>
      </c>
      <c r="B430" s="15" t="s">
        <v>390</v>
      </c>
    </row>
    <row r="431" spans="1:2" x14ac:dyDescent="0.2">
      <c r="A431" s="14">
        <v>1706</v>
      </c>
      <c r="B431" s="15" t="s">
        <v>462</v>
      </c>
    </row>
    <row r="432" spans="1:2" x14ac:dyDescent="0.2">
      <c r="A432" s="14">
        <v>1709</v>
      </c>
      <c r="B432" s="15" t="s">
        <v>59</v>
      </c>
    </row>
    <row r="433" spans="1:2" x14ac:dyDescent="0.2">
      <c r="A433" s="14">
        <v>1699</v>
      </c>
      <c r="B433" s="15" t="s">
        <v>463</v>
      </c>
    </row>
    <row r="434" spans="1:2" x14ac:dyDescent="0.2">
      <c r="A434" s="14">
        <v>1737</v>
      </c>
      <c r="B434" s="15" t="s">
        <v>464</v>
      </c>
    </row>
    <row r="435" spans="1:2" x14ac:dyDescent="0.2">
      <c r="A435" s="14">
        <v>1749</v>
      </c>
      <c r="B435" s="15" t="s">
        <v>465</v>
      </c>
    </row>
    <row r="436" spans="1:2" x14ac:dyDescent="0.2">
      <c r="A436" s="14">
        <v>696</v>
      </c>
      <c r="B436" s="15" t="s">
        <v>466</v>
      </c>
    </row>
    <row r="437" spans="1:2" x14ac:dyDescent="0.2">
      <c r="A437" s="14">
        <v>1818</v>
      </c>
      <c r="B437" s="15" t="s">
        <v>467</v>
      </c>
    </row>
    <row r="438" spans="1:2" x14ac:dyDescent="0.2">
      <c r="A438" s="14">
        <v>250</v>
      </c>
      <c r="B438" s="15" t="s">
        <v>468</v>
      </c>
    </row>
    <row r="439" spans="1:2" x14ac:dyDescent="0.2">
      <c r="A439" s="14">
        <v>360</v>
      </c>
      <c r="B439" s="15" t="s">
        <v>469</v>
      </c>
    </row>
    <row r="440" spans="1:2" x14ac:dyDescent="0.2">
      <c r="A440" s="14">
        <v>1783</v>
      </c>
      <c r="B440" s="15" t="s">
        <v>470</v>
      </c>
    </row>
    <row r="441" spans="1:2" x14ac:dyDescent="0.2">
      <c r="A441" s="14">
        <v>1784</v>
      </c>
      <c r="B441" s="15" t="s">
        <v>86</v>
      </c>
    </row>
    <row r="442" spans="1:2" x14ac:dyDescent="0.2">
      <c r="A442" s="14">
        <v>1785</v>
      </c>
      <c r="B442" s="15" t="s">
        <v>471</v>
      </c>
    </row>
    <row r="443" spans="1:2" x14ac:dyDescent="0.2">
      <c r="A443" s="14">
        <v>1782</v>
      </c>
      <c r="B443" s="15" t="s">
        <v>360</v>
      </c>
    </row>
    <row r="444" spans="1:2" x14ac:dyDescent="0.2">
      <c r="A444" s="14">
        <v>1388</v>
      </c>
      <c r="B444" s="15" t="s">
        <v>30</v>
      </c>
    </row>
    <row r="445" spans="1:2" x14ac:dyDescent="0.2">
      <c r="A445" s="14">
        <v>1839</v>
      </c>
      <c r="B445" s="15" t="s">
        <v>472</v>
      </c>
    </row>
    <row r="446" spans="1:2" x14ac:dyDescent="0.2">
      <c r="A446" s="14">
        <v>854</v>
      </c>
      <c r="B446" s="15" t="s">
        <v>473</v>
      </c>
    </row>
    <row r="447" spans="1:2" x14ac:dyDescent="0.2">
      <c r="A447" s="14">
        <v>1786</v>
      </c>
      <c r="B447" s="15" t="s">
        <v>474</v>
      </c>
    </row>
    <row r="448" spans="1:2" x14ac:dyDescent="0.2">
      <c r="A448" s="14">
        <v>1832</v>
      </c>
      <c r="B448" s="15" t="s">
        <v>475</v>
      </c>
    </row>
    <row r="449" spans="1:2" x14ac:dyDescent="0.2">
      <c r="A449" s="14">
        <v>1833</v>
      </c>
      <c r="B449" s="15" t="s">
        <v>248</v>
      </c>
    </row>
    <row r="450" spans="1:2" x14ac:dyDescent="0.2">
      <c r="A450" s="14">
        <v>69</v>
      </c>
      <c r="B450" s="15" t="s">
        <v>476</v>
      </c>
    </row>
    <row r="451" spans="1:2" x14ac:dyDescent="0.2">
      <c r="A451" s="14">
        <v>1252</v>
      </c>
      <c r="B451" s="15" t="s">
        <v>477</v>
      </c>
    </row>
    <row r="452" spans="1:2" x14ac:dyDescent="0.2">
      <c r="A452" s="14">
        <v>507</v>
      </c>
      <c r="B452" s="15" t="s">
        <v>478</v>
      </c>
    </row>
    <row r="453" spans="1:2" x14ac:dyDescent="0.2">
      <c r="A453" s="14">
        <v>1792</v>
      </c>
      <c r="B453" s="15" t="s">
        <v>314</v>
      </c>
    </row>
    <row r="454" spans="1:2" x14ac:dyDescent="0.2">
      <c r="A454" s="14">
        <v>1793</v>
      </c>
      <c r="B454" s="15" t="s">
        <v>479</v>
      </c>
    </row>
    <row r="455" spans="1:2" x14ac:dyDescent="0.2">
      <c r="A455" s="14">
        <v>1664</v>
      </c>
      <c r="B455" s="15" t="s">
        <v>480</v>
      </c>
    </row>
    <row r="456" spans="1:2" x14ac:dyDescent="0.2">
      <c r="A456" s="14">
        <v>1794</v>
      </c>
      <c r="B456" s="15" t="s">
        <v>481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Team entry CL</vt:lpstr>
      <vt:lpstr>Sheet1</vt:lpstr>
      <vt:lpstr>'Team entry CL'!Print_Area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Office365</dc:creator>
  <cp:lastModifiedBy>Zoran Jagić</cp:lastModifiedBy>
  <cp:lastPrinted>2022-11-15T18:41:01Z</cp:lastPrinted>
  <dcterms:created xsi:type="dcterms:W3CDTF">2021-11-25T09:02:35Z</dcterms:created>
  <dcterms:modified xsi:type="dcterms:W3CDTF">2025-10-22T06:06:31Z</dcterms:modified>
</cp:coreProperties>
</file>